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1910" windowHeight="5595" firstSheet="1" activeTab="1"/>
  </bookViews>
  <sheets>
    <sheet name="PACC - SNCC.F.053" sheetId="1" r:id="rId1"/>
    <sheet name="PACC - SNCC.F.053 (3)" sheetId="3" r:id="rId2"/>
  </sheets>
  <definedNames>
    <definedName name="_xlnm._FilterDatabase" localSheetId="0" hidden="1">'PACC - SNCC.F.053'!$A$10:$O$146</definedName>
    <definedName name="_xlnm._FilterDatabase" localSheetId="1" hidden="1">'PACC - SNCC.F.053 (3)'!$A$10:$O$211</definedName>
    <definedName name="_xlnm.Print_Titles" localSheetId="1">'PACC - SNCC.F.053 (3)'!$1:$10</definedName>
  </definedNames>
  <calcPr calcId="145621"/>
</workbook>
</file>

<file path=xl/calcChain.xml><?xml version="1.0" encoding="utf-8"?>
<calcChain xmlns="http://schemas.openxmlformats.org/spreadsheetml/2006/main">
  <c r="H12" i="1" l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K146" i="1" s="1"/>
  <c r="H11" i="1"/>
  <c r="J11" i="1" s="1"/>
  <c r="J112" i="1"/>
  <c r="K145" i="1" l="1"/>
  <c r="K143" i="1"/>
  <c r="K141" i="1"/>
  <c r="K135" i="1"/>
  <c r="K139" i="1"/>
  <c r="K137" i="1"/>
  <c r="K133" i="1"/>
  <c r="K131" i="1"/>
  <c r="K129" i="1"/>
  <c r="K127" i="1"/>
  <c r="K125" i="1"/>
  <c r="K123" i="1"/>
  <c r="K121" i="1"/>
  <c r="K119" i="1"/>
  <c r="K142" i="1"/>
  <c r="K138" i="1"/>
  <c r="K134" i="1"/>
  <c r="K130" i="1"/>
  <c r="K126" i="1"/>
  <c r="K124" i="1"/>
  <c r="K120" i="1"/>
  <c r="K112" i="1"/>
  <c r="K144" i="1"/>
  <c r="K140" i="1"/>
  <c r="K136" i="1"/>
  <c r="K132" i="1"/>
  <c r="K128" i="1"/>
  <c r="K122" i="1"/>
  <c r="K117" i="1"/>
  <c r="K114" i="1"/>
  <c r="K107" i="1"/>
  <c r="K108" i="1"/>
  <c r="K118" i="1"/>
  <c r="K116" i="1"/>
  <c r="K115" i="1"/>
  <c r="K113" i="1"/>
  <c r="K111" i="1"/>
  <c r="K110" i="1"/>
  <c r="K20" i="1"/>
  <c r="K17" i="1"/>
  <c r="K11" i="1"/>
  <c r="K12" i="1"/>
  <c r="K109" i="1"/>
</calcChain>
</file>

<file path=xl/sharedStrings.xml><?xml version="1.0" encoding="utf-8"?>
<sst xmlns="http://schemas.openxmlformats.org/spreadsheetml/2006/main" count="1635" uniqueCount="749">
  <si>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</si>
  <si>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</si>
  <si>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</si>
  <si>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</si>
  <si>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</si>
  <si>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</si>
  <si>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</si>
  <si>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</si>
  <si>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</si>
  <si>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</si>
  <si>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</si>
  <si>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</si>
  <si>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</si>
  <si>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</si>
  <si>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</si>
  <si>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</si>
  <si>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</si>
  <si>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</si>
  <si>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</si>
  <si>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</si>
  <si>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</si>
  <si>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</si>
  <si>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</si>
  <si>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</si>
  <si>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</si>
  <si>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</si>
  <si>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</si>
  <si>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</si>
  <si>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</si>
  <si>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</si>
  <si>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</si>
  <si>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</si>
  <si>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</si>
  <si>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</si>
  <si>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</si>
  <si>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</si>
  <si>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</si>
  <si>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</si>
  <si>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</si>
  <si>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</si>
  <si>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</si>
  <si>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</si>
  <si>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</si>
  <si>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</si>
  <si>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</si>
  <si>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</si>
  <si>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</si>
  <si>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</si>
  <si>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</si>
  <si>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</si>
  <si>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</si>
  <si>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</si>
  <si>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</si>
  <si>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</si>
  <si>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</si>
  <si>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</si>
  <si>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</si>
  <si>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</si>
  <si>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</si>
  <si>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</si>
  <si>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</si>
  <si>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</si>
  <si>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</si>
  <si>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</si>
  <si>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</si>
  <si>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</si>
  <si>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</si>
  <si>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</si>
  <si>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</si>
  <si>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</si>
  <si>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</si>
  <si>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</si>
  <si>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</si>
  <si>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</si>
  <si>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</si>
  <si>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</si>
  <si>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</si>
  <si>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</si>
  <si>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</si>
  <si>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</si>
  <si>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</si>
  <si>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</si>
  <si>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</si>
  <si>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</si>
  <si>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</si>
  <si>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</si>
  <si>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</si>
  <si>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</si>
  <si>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</si>
  <si>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</si>
  <si>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</si>
  <si>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</si>
  <si>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</si>
  <si>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</si>
  <si>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</si>
  <si>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</si>
  <si>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</si>
  <si>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</si>
  <si>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</si>
  <si>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</si>
  <si>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</si>
  <si>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</si>
  <si>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</si>
  <si>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</si>
  <si>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</si>
  <si>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</si>
  <si>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</si>
  <si>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</si>
  <si>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</si>
  <si>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</si>
  <si>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</si>
  <si>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</si>
  <si>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</si>
  <si>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</si>
  <si>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</si>
  <si>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</si>
  <si>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</si>
  <si>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</si>
  <si>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</si>
  <si>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</si>
  <si>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</si>
  <si>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</si>
  <si>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</si>
  <si>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</si>
  <si>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</si>
  <si>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</si>
  <si>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</si>
  <si>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</si>
  <si>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</si>
  <si>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</si>
  <si>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</si>
  <si>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</si>
  <si>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</si>
  <si>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</si>
  <si>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</si>
  <si>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</si>
  <si>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</si>
  <si>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</si>
  <si>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</si>
  <si>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</si>
  <si>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</si>
  <si>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</si>
  <si>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</si>
  <si>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</si>
  <si>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</si>
  <si>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</si>
  <si>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</si>
  <si>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</si>
  <si>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</si>
  <si>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</si>
  <si>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</si>
  <si>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</si>
  <si>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</si>
  <si>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</si>
  <si>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</si>
  <si>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</si>
  <si>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</si>
  <si>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</si>
  <si>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</si>
  <si>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</si>
  <si>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</si>
  <si>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</si>
  <si>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</si>
  <si>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</si>
  <si>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</si>
  <si>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</si>
  <si>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</si>
  <si>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</si>
  <si>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</si>
  <si>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</si>
  <si>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</si>
  <si>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</si>
  <si>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</si>
  <si>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</si>
  <si>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</si>
  <si>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</si>
  <si>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</si>
  <si>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</si>
  <si>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</si>
  <si>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</si>
  <si>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</si>
  <si>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</si>
  <si>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</si>
  <si>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</si>
  <si>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</si>
  <si>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</si>
  <si>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</si>
  <si>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</si>
  <si>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</si>
  <si>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</si>
  <si>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</si>
  <si>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</si>
  <si>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</si>
  <si>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</si>
  <si>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</si>
  <si>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</si>
  <si>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</si>
  <si>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</si>
  <si>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</si>
  <si>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</si>
  <si>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</si>
  <si>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</si>
  <si>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</si>
  <si>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</si>
  <si>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</si>
  <si>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</si>
  <si>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</si>
  <si>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</si>
  <si>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</si>
  <si>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</si>
  <si>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</si>
  <si>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</si>
  <si>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</si>
  <si>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</si>
  <si>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</si>
  <si>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</si>
  <si>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</si>
  <si>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</si>
  <si>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</si>
  <si>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</si>
  <si>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</si>
  <si>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</si>
  <si>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</si>
  <si>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</si>
  <si>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</si>
  <si>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</si>
  <si>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</si>
  <si>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</si>
  <si>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</si>
  <si>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</si>
  <si>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</si>
  <si>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</si>
  <si>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</si>
  <si>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</si>
  <si>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</si>
  <si>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</si>
  <si>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</si>
  <si>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</si>
  <si>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</si>
  <si>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</si>
  <si>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</si>
  <si>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</si>
  <si>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</si>
  <si>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</si>
  <si>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</si>
  <si>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</si>
  <si>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</si>
  <si>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</si>
  <si>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</si>
  <si>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</si>
  <si>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</si>
  <si>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</si>
  <si>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</si>
  <si>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</si>
  <si>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</si>
  <si>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</si>
  <si>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</si>
  <si>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</si>
  <si>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</si>
  <si>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</si>
  <si>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</si>
  <si>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</si>
  <si>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</si>
  <si>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</si>
  <si>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</si>
  <si>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</si>
  <si>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</si>
  <si>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</si>
  <si>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</si>
  <si>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</si>
  <si>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</si>
  <si>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</si>
  <si>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</si>
  <si>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</si>
  <si>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</si>
  <si>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</si>
  <si>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</si>
  <si>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</si>
  <si>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</si>
  <si>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</si>
  <si>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</si>
  <si>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</si>
  <si>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</si>
  <si>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</si>
  <si>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</si>
  <si>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</si>
  <si>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</si>
  <si>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</si>
  <si>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</si>
  <si>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</si>
  <si>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</si>
  <si>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</si>
  <si>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</si>
  <si>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</si>
  <si>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</si>
  <si>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</si>
  <si>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</si>
  <si>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</si>
  <si>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</si>
  <si>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</si>
  <si>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</si>
  <si>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</si>
  <si>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</si>
  <si>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</si>
  <si>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</si>
  <si>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</si>
  <si>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</si>
  <si>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</si>
  <si>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</si>
  <si>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</si>
  <si>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</si>
  <si>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</si>
  <si>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</si>
  <si>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</si>
  <si>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</si>
  <si>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</si>
  <si>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</si>
  <si>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</si>
  <si>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</si>
  <si>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</si>
  <si>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</si>
  <si>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</si>
  <si>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</si>
  <si>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</si>
  <si>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</si>
  <si>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</si>
  <si>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</si>
  <si>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</si>
  <si>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</si>
  <si>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</si>
  <si>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</si>
  <si>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</si>
  <si>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</si>
  <si>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</si>
  <si>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</si>
  <si>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</si>
  <si>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</si>
  <si>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</si>
  <si>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</si>
  <si>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</si>
  <si>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</si>
  <si>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</si>
  <si>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</si>
  <si>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</si>
  <si>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</si>
  <si>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</si>
  <si>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</si>
  <si>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</si>
  <si>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</si>
  <si>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</si>
  <si>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</si>
  <si>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</si>
  <si>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</si>
  <si>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</si>
  <si>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</si>
  <si>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</si>
  <si>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</si>
  <si>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</si>
  <si>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</si>
  <si>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</si>
  <si>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</si>
  <si>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</si>
  <si>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</si>
  <si>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</si>
  <si>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</si>
  <si>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</si>
  <si>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</si>
  <si>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</si>
  <si>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</si>
  <si>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</si>
  <si>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</si>
  <si>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</si>
  <si>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</si>
  <si>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</si>
  <si>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</si>
  <si>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</si>
  <si>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</si>
  <si>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</si>
  <si>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</si>
  <si>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</si>
  <si>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</si>
  <si>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</si>
  <si>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</si>
  <si>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</si>
  <si>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</si>
  <si>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</si>
  <si>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</si>
  <si>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</si>
  <si>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</si>
  <si>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</si>
  <si>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</si>
  <si>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</si>
  <si>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</si>
  <si>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</si>
  <si>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</si>
  <si>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</si>
  <si>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</si>
  <si>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</si>
  <si>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</si>
  <si>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</si>
  <si>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</si>
  <si>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</si>
  <si>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</si>
  <si>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</si>
  <si>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</si>
  <si>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</si>
  <si>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</si>
  <si>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</si>
  <si>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</si>
  <si>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</si>
  <si>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</si>
  <si>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</si>
  <si>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</si>
  <si>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</si>
  <si>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</si>
  <si>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</si>
  <si>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</si>
  <si>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</si>
  <si>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</si>
  <si>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</si>
  <si>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</si>
  <si>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</si>
  <si>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</si>
  <si>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</si>
  <si>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</si>
  <si>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</si>
  <si>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</si>
  <si>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</si>
  <si>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</si>
  <si>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</si>
  <si>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</si>
  <si>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</si>
  <si>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</si>
  <si>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</si>
  <si>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</si>
  <si>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</si>
  <si>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</si>
  <si>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</si>
  <si>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</si>
  <si>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</si>
  <si>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</si>
  <si>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</si>
  <si>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</si>
  <si>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</si>
  <si>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</si>
  <si>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</si>
  <si>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</si>
  <si>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</si>
  <si>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</si>
  <si>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</si>
  <si>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</si>
  <si>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</si>
  <si>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</si>
  <si>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</si>
  <si>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</si>
  <si>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</si>
  <si>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</si>
  <si>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</si>
  <si>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</si>
  <si>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</si>
  <si>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</si>
  <si>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</si>
  <si>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</si>
  <si>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</si>
  <si>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</si>
  <si>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</si>
  <si>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</si>
  <si>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</si>
  <si>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</si>
  <si>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</si>
  <si>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</si>
  <si>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</si>
  <si>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</si>
  <si>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</si>
  <si>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</si>
  <si>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</si>
  <si>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</si>
  <si>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</si>
  <si>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</si>
  <si>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</si>
  <si>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</si>
  <si>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</si>
  <si>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</si>
  <si>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GOMAS</t>
  </si>
  <si>
    <t>UNIDADES</t>
  </si>
  <si>
    <t>6,000.00</t>
  </si>
  <si>
    <t>400,000.00</t>
  </si>
  <si>
    <t>GOMAS 20.5X25</t>
  </si>
  <si>
    <t>TUBO 700X16</t>
  </si>
  <si>
    <t>GOMAS 225-75</t>
  </si>
  <si>
    <t>GOMAS 1424</t>
  </si>
  <si>
    <t>18,000.00</t>
  </si>
  <si>
    <t>GOMA MASISA</t>
  </si>
  <si>
    <t>TUBOS 700X16</t>
  </si>
  <si>
    <t>GOMAS 265-65R</t>
  </si>
  <si>
    <t>FUNDAS DE CEMENTO</t>
  </si>
  <si>
    <t>200,000.00</t>
  </si>
  <si>
    <t>GRAVA</t>
  </si>
  <si>
    <t>METRO</t>
  </si>
  <si>
    <t>1,250.00</t>
  </si>
  <si>
    <t>ARENA</t>
  </si>
  <si>
    <t>MOTAS</t>
  </si>
  <si>
    <t>150.00</t>
  </si>
  <si>
    <t>3,000.00</t>
  </si>
  <si>
    <t>450,000.00</t>
  </si>
  <si>
    <t>BROCHAS</t>
  </si>
  <si>
    <t>PINTURAS</t>
  </si>
  <si>
    <t>CUBO</t>
  </si>
  <si>
    <t>3,641.25</t>
  </si>
  <si>
    <t>145,650.00</t>
  </si>
  <si>
    <t>THINER</t>
  </si>
  <si>
    <t>GALONES</t>
  </si>
  <si>
    <t>230.00</t>
  </si>
  <si>
    <t>10,350.00</t>
  </si>
  <si>
    <t>PINTURA TRAFICO</t>
  </si>
  <si>
    <t>1,500.00</t>
  </si>
  <si>
    <t>45,000.00</t>
  </si>
  <si>
    <t>PINTURA SEMIGLOS</t>
  </si>
  <si>
    <t>CUBETA</t>
  </si>
  <si>
    <t>ALAMBRE</t>
  </si>
  <si>
    <t>ROLLO</t>
  </si>
  <si>
    <t>ROCETAS</t>
  </si>
  <si>
    <t>210.00</t>
  </si>
  <si>
    <t>LAMPARA LED 30W</t>
  </si>
  <si>
    <t>LAMPARA LED 50W</t>
  </si>
  <si>
    <t>TAPE</t>
  </si>
  <si>
    <t>80.00</t>
  </si>
  <si>
    <t>PERFILES</t>
  </si>
  <si>
    <t>ANGULARES</t>
  </si>
  <si>
    <t>ESPEJOS RETROVISORES</t>
  </si>
  <si>
    <t xml:space="preserve">PINTURA VEHICULO </t>
  </si>
  <si>
    <t>25,583.67</t>
  </si>
  <si>
    <t>383,755.00</t>
  </si>
  <si>
    <t>FILTROS DE  ACEITE</t>
  </si>
  <si>
    <t>1,377.50</t>
  </si>
  <si>
    <t>27,550.00</t>
  </si>
  <si>
    <t>FILTRO AIRE</t>
  </si>
  <si>
    <t>1,175.00</t>
  </si>
  <si>
    <t>19,975.00</t>
  </si>
  <si>
    <t>FILTRO GASOLINA</t>
  </si>
  <si>
    <t>720.00</t>
  </si>
  <si>
    <t>FILTRO GASOLI PALA</t>
  </si>
  <si>
    <t>COMPRA MOBILIARIO</t>
  </si>
  <si>
    <t>COMPUTADORA LATTOP</t>
  </si>
  <si>
    <t>20,000.00</t>
  </si>
  <si>
    <t>40,000.00</t>
  </si>
  <si>
    <t>MANTENIMIENTO FOTOCOPIADORA</t>
  </si>
  <si>
    <t>10,200.00</t>
  </si>
  <si>
    <t>20,400.00</t>
  </si>
  <si>
    <t>REPARACION FOTOCOPIADORA</t>
  </si>
  <si>
    <t>12,300.00</t>
  </si>
  <si>
    <t>24,600.00</t>
  </si>
  <si>
    <t>COMPUTADORA DE OFINA</t>
  </si>
  <si>
    <t>19,320.75</t>
  </si>
  <si>
    <t>COMPRA VDE TABLE</t>
  </si>
  <si>
    <t>250,000.00</t>
  </si>
  <si>
    <t>motores</t>
  </si>
  <si>
    <t>62,500.00</t>
  </si>
  <si>
    <t>AROS  CAMIONES  CAMA LARGA</t>
  </si>
  <si>
    <t>POLEA</t>
  </si>
  <si>
    <t>9,000.00</t>
  </si>
  <si>
    <t>CRUCETA</t>
  </si>
  <si>
    <t>1,000.00</t>
  </si>
  <si>
    <t>5,000.00</t>
  </si>
  <si>
    <t>AMORTIGUADOR</t>
  </si>
  <si>
    <t>BOMBA INYECTORA</t>
  </si>
  <si>
    <t>PIEZAS DE MOTORS</t>
  </si>
  <si>
    <t>CASCOS  DE MOTORES</t>
  </si>
  <si>
    <t>15,000.00</t>
  </si>
  <si>
    <t>BATERIAS</t>
  </si>
  <si>
    <t>150,000.00</t>
  </si>
  <si>
    <t>TALADROS</t>
  </si>
  <si>
    <t>CABLES CONTROL VOLTEO</t>
  </si>
  <si>
    <t>42,000.00</t>
  </si>
  <si>
    <t>BOMBA TRUPER</t>
  </si>
  <si>
    <t>30,000.00</t>
  </si>
  <si>
    <t>MOTOSIERRA</t>
  </si>
  <si>
    <t>EVAPORADOR</t>
  </si>
  <si>
    <t>ROTULA</t>
  </si>
  <si>
    <t>ARO  VEHICULO PEQUEÑO</t>
  </si>
  <si>
    <t>ARO GREDA</t>
  </si>
  <si>
    <t xml:space="preserve">TONER </t>
  </si>
  <si>
    <t>ENCUADERNACIONES</t>
  </si>
  <si>
    <t>100.00</t>
  </si>
  <si>
    <t>10,000.00</t>
  </si>
  <si>
    <t>TONER  HP 21</t>
  </si>
  <si>
    <t>1,365.00</t>
  </si>
  <si>
    <t>16,380.00</t>
  </si>
  <si>
    <t>TONER HP 22</t>
  </si>
  <si>
    <t>1,468.33</t>
  </si>
  <si>
    <t>17,620.00</t>
  </si>
  <si>
    <t>60,000.00</t>
  </si>
  <si>
    <t>COMPRA DE PASAJES AEREOS</t>
  </si>
  <si>
    <t>ALMUERZO</t>
  </si>
  <si>
    <t>AGUA ENBOTELLADA</t>
  </si>
  <si>
    <t>15.00</t>
  </si>
  <si>
    <t>35.00</t>
  </si>
  <si>
    <t>1,680.00</t>
  </si>
  <si>
    <t>REFRESCOS</t>
  </si>
  <si>
    <t>69.17</t>
  </si>
  <si>
    <t>3,320.00</t>
  </si>
  <si>
    <t>CAFÉ</t>
  </si>
  <si>
    <t>4,000.00</t>
  </si>
  <si>
    <t>BUFETTES</t>
  </si>
  <si>
    <t>PAPEL BONS 8 1/2 X 11</t>
  </si>
  <si>
    <t>200.00</t>
  </si>
  <si>
    <t>12,000.00</t>
  </si>
  <si>
    <t>PAPEL BONS 8 1/2 X 13</t>
  </si>
  <si>
    <t>PAPELES BONS 8 1/2 X 14</t>
  </si>
  <si>
    <t>PERIODICOS  SUBCRIPCION</t>
  </si>
  <si>
    <t>GASOLINA REGULAR</t>
  </si>
  <si>
    <t>GASOIL REGULA</t>
  </si>
  <si>
    <t>GRASAS</t>
  </si>
  <si>
    <t>CUBETAS</t>
  </si>
  <si>
    <t>ACEITES</t>
  </si>
  <si>
    <t>LUBRICANTES</t>
  </si>
  <si>
    <t>1,200.00</t>
  </si>
  <si>
    <t>PAPEL DE BAÑO</t>
  </si>
  <si>
    <t>FALDOS</t>
  </si>
  <si>
    <t>567.50</t>
  </si>
  <si>
    <t>4,540.00</t>
  </si>
  <si>
    <t>AMBIENTADOR PIEDRA PARA INODORO</t>
  </si>
  <si>
    <t>5,520.00</t>
  </si>
  <si>
    <t>DESCALIN</t>
  </si>
  <si>
    <t>300.00</t>
  </si>
  <si>
    <t>3,600.00</t>
  </si>
  <si>
    <t>AMBIENTADOR DE OFICINA</t>
  </si>
  <si>
    <t>2,520.00</t>
  </si>
  <si>
    <t>CLORO AJAX</t>
  </si>
  <si>
    <t>320.00</t>
  </si>
  <si>
    <t>6,400.00</t>
  </si>
  <si>
    <t>ACIDO MULIATICO</t>
  </si>
  <si>
    <t>DESINFECTANTES LIQUIDO</t>
  </si>
  <si>
    <t>6,200.00</t>
  </si>
  <si>
    <t>BRILLO VERDE</t>
  </si>
  <si>
    <t>PAQUETES</t>
  </si>
  <si>
    <t>120.00</t>
  </si>
  <si>
    <t>960.00</t>
  </si>
  <si>
    <t>SUAPER # 32</t>
  </si>
  <si>
    <t>ESCOBA PLASTICA</t>
  </si>
  <si>
    <t>SERVILLETAS</t>
  </si>
  <si>
    <t>1,030.00</t>
  </si>
  <si>
    <t>2,060.00</t>
  </si>
  <si>
    <t>BOLIGRAFOS</t>
  </si>
  <si>
    <t>CAJA</t>
  </si>
  <si>
    <t>6,280.00</t>
  </si>
  <si>
    <t>LAPIZ CARBON</t>
  </si>
  <si>
    <t>LIBRETAS RAYADAS  5X8</t>
  </si>
  <si>
    <t>25.00</t>
  </si>
  <si>
    <t>2,000.00</t>
  </si>
  <si>
    <t>CLIPS GRANDE</t>
  </si>
  <si>
    <t>CORRETOR LIQUIDO</t>
  </si>
  <si>
    <t>3,300.00</t>
  </si>
  <si>
    <t xml:space="preserve">SACA GRAPA </t>
  </si>
  <si>
    <t>GRAPA PEQUEÑA</t>
  </si>
  <si>
    <t>2,700.00</t>
  </si>
  <si>
    <t>GRAPADORA NORMAL</t>
  </si>
  <si>
    <t>3,730.72</t>
  </si>
  <si>
    <t>BANDA DE GOMAS</t>
  </si>
  <si>
    <t>1,009.00</t>
  </si>
  <si>
    <t>LIBRO RECORD 150 PAGINAS</t>
  </si>
  <si>
    <t>LIBRO RECORD 300 PAGINAS</t>
  </si>
  <si>
    <t>GANCHO ACOR HAMBRA Y MACHO</t>
  </si>
  <si>
    <t>caja de 24 paq.</t>
  </si>
  <si>
    <t>$510.00</t>
  </si>
  <si>
    <t>2,040.00</t>
  </si>
  <si>
    <t>PAPEL MAQUINA SUMADORA</t>
  </si>
  <si>
    <t>PERFORADORA DE DOS HOYOS</t>
  </si>
  <si>
    <t>FORDER 8 1/2 X 11</t>
  </si>
  <si>
    <t>AYUNTAMIENTO MUNICIPAL DEL MUNICIPIO SANTA CRUZ DE BARAHONA</t>
  </si>
  <si>
    <t>600,000.00</t>
  </si>
  <si>
    <t>43,000.00</t>
  </si>
  <si>
    <t>1,433.33</t>
  </si>
  <si>
    <t>25,000.00</t>
  </si>
  <si>
    <t>600.00</t>
  </si>
  <si>
    <t>154,560.00</t>
  </si>
  <si>
    <t>10,440.00</t>
  </si>
  <si>
    <t>2,610.00</t>
  </si>
  <si>
    <t>63,920.00</t>
  </si>
  <si>
    <t>156,000.00</t>
  </si>
  <si>
    <t>3,220.00</t>
  </si>
  <si>
    <t>480,000.00</t>
  </si>
  <si>
    <t>18,461.54</t>
  </si>
  <si>
    <t>21,208.61</t>
  </si>
  <si>
    <t>15,295.88</t>
  </si>
  <si>
    <t>TOTAL</t>
  </si>
  <si>
    <t xml:space="preserve">APROBACION SESION  </t>
  </si>
  <si>
    <t>120,000.00</t>
  </si>
  <si>
    <t>5,600.00</t>
  </si>
  <si>
    <t>11,200.00</t>
  </si>
  <si>
    <t>7,200.00</t>
  </si>
  <si>
    <t>156.25</t>
  </si>
  <si>
    <t>37.50</t>
  </si>
  <si>
    <t>2,500.00</t>
  </si>
  <si>
    <t>3,800.00</t>
  </si>
  <si>
    <t>95.00</t>
  </si>
  <si>
    <t>FOLDER 8 1/2 X 14</t>
  </si>
  <si>
    <t>15,520.28</t>
  </si>
  <si>
    <t>388.01</t>
  </si>
  <si>
    <t>17,000.00</t>
  </si>
  <si>
    <t>177.08</t>
  </si>
  <si>
    <t>800,000.00</t>
  </si>
  <si>
    <t>365,000.00</t>
  </si>
  <si>
    <t>160,000.00</t>
  </si>
  <si>
    <t>31,666.67</t>
  </si>
  <si>
    <t>7,149,500.00</t>
  </si>
  <si>
    <t>90,000.00</t>
  </si>
  <si>
    <t xml:space="preserve">uniformes </t>
  </si>
  <si>
    <t>unidad</t>
  </si>
  <si>
    <t>3,125.00</t>
  </si>
  <si>
    <t>publicidad</t>
  </si>
  <si>
    <t>7000.00</t>
  </si>
  <si>
    <t>96,000.00</t>
  </si>
  <si>
    <t>7,000.00</t>
  </si>
  <si>
    <t>224,000.00</t>
  </si>
  <si>
    <t>54,000.00</t>
  </si>
  <si>
    <t>70,000.00</t>
  </si>
  <si>
    <t>98,000.00</t>
  </si>
  <si>
    <t>6,125.00</t>
  </si>
  <si>
    <t>800.00</t>
  </si>
  <si>
    <t>32,000.00</t>
  </si>
  <si>
    <t>291,460.40</t>
  </si>
  <si>
    <t>2,428.84</t>
  </si>
  <si>
    <t>230,000.00</t>
  </si>
  <si>
    <t>1,533.33</t>
  </si>
  <si>
    <t>16,539.60</t>
  </si>
  <si>
    <t>137.83</t>
  </si>
  <si>
    <t>50,000.00</t>
  </si>
  <si>
    <t>1,666.67</t>
  </si>
  <si>
    <t>780,000.00</t>
  </si>
  <si>
    <t>1,875.00</t>
  </si>
  <si>
    <t>666.67</t>
  </si>
  <si>
    <t>8,333.33</t>
  </si>
  <si>
    <t>27,000.00</t>
  </si>
  <si>
    <t>4,500.00</t>
  </si>
  <si>
    <t>140,000.00</t>
  </si>
  <si>
    <t>21,080.00</t>
  </si>
  <si>
    <t>5,270.00</t>
  </si>
  <si>
    <t>190,000.00</t>
  </si>
  <si>
    <t>cubetas</t>
  </si>
  <si>
    <t>3,500,000.00</t>
  </si>
  <si>
    <t>340,000.00</t>
  </si>
  <si>
    <t>260,000.00</t>
  </si>
  <si>
    <t>2,901,500.00</t>
  </si>
  <si>
    <t>148,000.00</t>
  </si>
  <si>
    <t>13,344,500.00</t>
  </si>
  <si>
    <t>plan anual de compras y contrataciones 2020</t>
  </si>
  <si>
    <t>10-2019 de echa 18 de diciembre 2019</t>
  </si>
  <si>
    <t>presupuesto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</si>
</sst>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&quot;RD$&quot;#,##0.00"/>
    <numFmt numFmtId="166" formatCode="_-&quot;£&quot;* #,##0.00_-;\-&quot;£&quot;* #,##0.00_-;_-&quot;£&quot;* &quot;-&quot;??_-;_-@_-"/>
    <numFmt numFmtId="167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indexed="8"/>
      <name val="Arial Narrow"/>
      <family val="2"/>
    </font>
    <font>
      <sz val="22"/>
      <color theme="1"/>
      <name val="Arial Narrow"/>
      <family val="2"/>
    </font>
    <font>
      <sz val="22"/>
      <color theme="0"/>
      <name val="Calibri"/>
      <family val="2"/>
      <scheme val="minor"/>
    </font>
    <font>
      <sz val="22"/>
      <color theme="0"/>
      <name val="Arial Narrow"/>
      <family val="2"/>
    </font>
    <font>
      <sz val="22"/>
      <name val="Arial Narrow"/>
      <family val="2"/>
    </font>
    <font>
      <b/>
      <sz val="22"/>
      <color indexed="8"/>
      <name val="Arial Narrow"/>
      <family val="2"/>
    </font>
    <font>
      <sz val="12"/>
      <color indexed="8"/>
      <name val="Arial Narrow"/>
      <family val="2"/>
    </font>
    <font>
      <sz val="22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indexed="8"/>
      <name val="Arial Narrow"/>
    </font>
    <font>
      <b/>
      <sz val="22"/>
      <name val="Arial Narrow"/>
      <family val="2"/>
    </font>
    <font>
      <b/>
      <sz val="2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0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5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3" fillId="0" borderId="13" xfId="0" applyFont="1" applyBorder="1"/>
    <xf numFmtId="0" fontId="13" fillId="0" borderId="0" xfId="0" applyFont="1" applyBorder="1"/>
    <xf numFmtId="0" fontId="14" fillId="0" borderId="0" xfId="0" applyFont="1" applyBorder="1"/>
    <xf numFmtId="167" fontId="13" fillId="0" borderId="0" xfId="2" applyNumberFormat="1" applyFont="1" applyBorder="1" applyAlignment="1">
      <alignment horizontal="right"/>
    </xf>
    <xf numFmtId="43" fontId="13" fillId="0" borderId="0" xfId="2" applyNumberFormat="1" applyFont="1" applyBorder="1" applyAlignment="1">
      <alignment horizontal="right"/>
    </xf>
    <xf numFmtId="165" fontId="14" fillId="3" borderId="0" xfId="0" applyNumberFormat="1" applyFont="1" applyFill="1" applyBorder="1"/>
    <xf numFmtId="165" fontId="14" fillId="0" borderId="0" xfId="0" applyNumberFormat="1" applyFont="1" applyBorder="1"/>
    <xf numFmtId="0" fontId="13" fillId="0" borderId="14" xfId="0" applyFont="1" applyBorder="1"/>
    <xf numFmtId="167" fontId="13" fillId="0" borderId="0" xfId="2" applyNumberFormat="1" applyFont="1" applyFill="1" applyBorder="1" applyAlignment="1">
      <alignment horizontal="right"/>
    </xf>
    <xf numFmtId="167" fontId="14" fillId="0" borderId="0" xfId="0" applyNumberFormat="1" applyFont="1" applyBorder="1"/>
    <xf numFmtId="165" fontId="14" fillId="3" borderId="0" xfId="0" applyNumberFormat="1" applyFont="1" applyFill="1" applyBorder="1" applyAlignment="1">
      <alignment horizontal="right"/>
    </xf>
    <xf numFmtId="43" fontId="16" fillId="4" borderId="0" xfId="2" applyNumberFormat="1" applyFont="1" applyFill="1" applyBorder="1" applyAlignment="1">
      <alignment horizontal="right"/>
    </xf>
    <xf numFmtId="165" fontId="15" fillId="4" borderId="0" xfId="0" applyNumberFormat="1" applyFont="1" applyFill="1" applyBorder="1"/>
    <xf numFmtId="165" fontId="15" fillId="3" borderId="0" xfId="0" applyNumberFormat="1" applyFont="1" applyFill="1" applyBorder="1" applyAlignment="1">
      <alignment horizontal="right"/>
    </xf>
    <xf numFmtId="165" fontId="17" fillId="4" borderId="0" xfId="0" applyNumberFormat="1" applyFont="1" applyFill="1" applyBorder="1"/>
    <xf numFmtId="43" fontId="13" fillId="3" borderId="0" xfId="2" applyNumberFormat="1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0" xfId="0" applyFont="1" applyBorder="1" applyAlignment="1">
      <alignment horizontal="right"/>
    </xf>
    <xf numFmtId="165" fontId="18" fillId="3" borderId="0" xfId="0" applyNumberFormat="1" applyFont="1" applyFill="1" applyBorder="1"/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13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5" fillId="0" borderId="0" xfId="0" applyNumberFormat="1" applyFont="1" applyBorder="1"/>
    <xf numFmtId="165" fontId="15" fillId="0" borderId="0" xfId="0" applyNumberFormat="1" applyFont="1" applyBorder="1" applyAlignment="1">
      <alignment horizontal="right"/>
    </xf>
    <xf numFmtId="165" fontId="14" fillId="3" borderId="0" xfId="0" applyNumberFormat="1" applyFont="1" applyFill="1" applyBorder="1" applyAlignment="1">
      <alignment horizontal="left"/>
    </xf>
    <xf numFmtId="165" fontId="14" fillId="0" borderId="0" xfId="0" applyNumberFormat="1" applyFont="1" applyBorder="1" applyAlignment="1">
      <alignment horizontal="left"/>
    </xf>
    <xf numFmtId="165" fontId="15" fillId="0" borderId="0" xfId="0" applyNumberFormat="1" applyFont="1" applyBorder="1"/>
    <xf numFmtId="165" fontId="19" fillId="3" borderId="0" xfId="0" applyNumberFormat="1" applyFont="1" applyFill="1" applyBorder="1" applyAlignment="1">
      <alignment horizontal="left"/>
    </xf>
    <xf numFmtId="0" fontId="20" fillId="0" borderId="0" xfId="0" applyFont="1" applyBorder="1"/>
    <xf numFmtId="43" fontId="21" fillId="3" borderId="0" xfId="2" applyNumberFormat="1" applyFont="1" applyFill="1" applyBorder="1" applyAlignment="1">
      <alignment horizontal="right"/>
    </xf>
    <xf numFmtId="43" fontId="22" fillId="0" borderId="0" xfId="2" applyNumberFormat="1" applyFont="1" applyBorder="1" applyAlignment="1">
      <alignment horizontal="right"/>
    </xf>
    <xf numFmtId="0" fontId="14" fillId="3" borderId="0" xfId="0" applyFont="1" applyFill="1" applyBorder="1"/>
    <xf numFmtId="165" fontId="14" fillId="4" borderId="0" xfId="0" applyNumberFormat="1" applyFont="1" applyFill="1" applyBorder="1"/>
    <xf numFmtId="165" fontId="14" fillId="4" borderId="0" xfId="0" applyNumberFormat="1" applyFont="1" applyFill="1" applyBorder="1" applyAlignment="1">
      <alignment horizontal="left"/>
    </xf>
    <xf numFmtId="165" fontId="18" fillId="4" borderId="0" xfId="0" applyNumberFormat="1" applyFont="1" applyFill="1" applyBorder="1"/>
    <xf numFmtId="165" fontId="19" fillId="3" borderId="0" xfId="0" applyNumberFormat="1" applyFont="1" applyFill="1" applyBorder="1"/>
    <xf numFmtId="165" fontId="23" fillId="0" borderId="0" xfId="0" applyNumberFormat="1" applyFont="1"/>
    <xf numFmtId="165" fontId="24" fillId="3" borderId="0" xfId="0" applyNumberFormat="1" applyFont="1" applyFill="1" applyBorder="1"/>
    <xf numFmtId="165" fontId="25" fillId="5" borderId="0" xfId="0" applyNumberFormat="1" applyFont="1" applyFill="1" applyBorder="1"/>
    <xf numFmtId="165" fontId="18" fillId="5" borderId="0" xfId="0" applyNumberFormat="1" applyFont="1" applyFill="1" applyBorder="1"/>
    <xf numFmtId="165" fontId="18" fillId="0" borderId="0" xfId="0" applyNumberFormat="1" applyFont="1" applyBorder="1"/>
    <xf numFmtId="165" fontId="18" fillId="3" borderId="0" xfId="0" applyNumberFormat="1" applyFont="1" applyFill="1" applyBorder="1" applyAlignment="1">
      <alignment horizontal="left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</cellXfs>
  <cellStyles count="3">
    <cellStyle name="Euro" xfId="1"/>
    <cellStyle name="Millares" xfId="2" builtinId="3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  <numFmt numFmtId="35" formatCode="_(* #,##0.00_);_(* \(#,##0.00\);_(* &quot;-&quot;??_);_(@_)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  <numFmt numFmtId="35" formatCode="_(* #,##0.00_);_(* \(#,##0.00\);_(* &quot;-&quot;??_);_(@_)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  <numFmt numFmtId="167" formatCode="_(* #,##0_);_(* \(#,##0\);_(* &quot;-&quot;??_);_(@_)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3" dataDxfId="32">
  <autoFilter ref="A10:O146"/>
  <sortState ref="A8:N143">
    <sortCondition ref="A7:A143"/>
  </sortState>
  <tableColumns count="15">
    <tableColumn id="1" name="CÓDIGO DEL CATÁLOGO DE BIENES Y SERVICIOS (CBS) " dataDxfId="31"/>
    <tableColumn id="2" name="DESCRIPCIÓN DE LA COMPRA O CONTRATACIÓN" dataDxfId="30"/>
    <tableColumn id="18" name="UNIDAD DE MEDIDA" dataDxfId="29"/>
    <tableColumn id="3" name="PRIMER TRIMESTRE" dataDxfId="28"/>
    <tableColumn id="4" name="SEGUNDO TRIMESTRE" dataDxfId="27"/>
    <tableColumn id="5" name="TERCER TRIMESTRE" dataDxfId="26"/>
    <tableColumn id="12" name="CUARTO TRIMESTRE" dataDxfId="25"/>
    <tableColumn id="7" name="CANTIDAD TOTAL" dataDxfId="24">
      <calculatedColumnFormula>SUM('PACC - SNCC.F.053'!$D11:$G11)</calculatedColumnFormula>
    </tableColumn>
    <tableColumn id="20" name="PRECIO UNITARIO ESTIMADO" dataDxfId="23"/>
    <tableColumn id="6" name="COSTO TOTAL UNITARIO" dataDxfId="22">
      <calculatedColumnFormula>+H11*I11</calculatedColumnFormula>
    </tableColumn>
    <tableColumn id="10" name="COSTO TOTAL POR CÓDIGO DE CATÁLOGO DE BIENES Y SERVICIOS (CBS)" dataDxfId="21">
      <calculatedColumnFormula>SUM(J11:J15)</calculatedColumnFormula>
    </tableColumn>
    <tableColumn id="14" name=" PROCEDIMIENTO DE SELECCIÓN " dataDxfId="20"/>
    <tableColumn id="17" name="FUENTE DE FINANCIAMIENTO" dataDxfId="19"/>
    <tableColumn id="8" name="VALOR ADQUIRIDO" dataDxfId="18"/>
    <tableColumn id="9" name="OBSERVACIÓN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O211" insertRowShift="1" totalsRowShown="0" headerRowDxfId="16" dataDxfId="15">
  <autoFilter ref="A10:O211"/>
  <sortState ref="A11:N146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 dataCellStyle="Millares"/>
    <tableColumn id="20" name="PRECIO UNITARIO ESTIMADO" dataDxfId="6" dataCellStyle="Millares"/>
    <tableColumn id="6" name="COSTO TOTAL UNITARIO ESTIMADO" dataDxfId="5" dataCellStyle="Millares"/>
    <tableColumn id="10" name="COSTO TOTAL POR CÓDIGO DE CATÁLOGO DE BIENES Y SERVICIOS (CBS)" dataDxfId="4"/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baseColWidth="10" defaultColWidth="11.42578125" defaultRowHeight="18" x14ac:dyDescent="0.25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41247</v>
      </c>
    </row>
    <row r="3" spans="1:23" ht="22.5" customHeight="1" x14ac:dyDescent="0.25">
      <c r="A3" s="75"/>
      <c r="N3" s="15" t="s">
        <v>3</v>
      </c>
      <c r="O3" s="24">
        <v>41248</v>
      </c>
    </row>
    <row r="4" spans="1:23" ht="20.25" x14ac:dyDescent="0.3">
      <c r="A4" s="75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 x14ac:dyDescent="0.3">
      <c r="A5" s="75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76" t="s">
        <v>480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23" x14ac:dyDescent="0.25">
      <c r="A7" s="74" t="s">
        <v>479</v>
      </c>
      <c r="B7" s="74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71" t="s">
        <v>15</v>
      </c>
      <c r="E9" s="72"/>
      <c r="F9" s="72"/>
      <c r="G9" s="73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25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 x14ac:dyDescent="0.25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25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 x14ac:dyDescent="0.25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 x14ac:dyDescent="0.25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 x14ac:dyDescent="0.25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 x14ac:dyDescent="0.25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 x14ac:dyDescent="0.25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 x14ac:dyDescent="0.25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 x14ac:dyDescent="0.25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 x14ac:dyDescent="0.25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 x14ac:dyDescent="0.25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 x14ac:dyDescent="0.25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 x14ac:dyDescent="0.25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 x14ac:dyDescent="0.25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 x14ac:dyDescent="0.25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 x14ac:dyDescent="0.25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 x14ac:dyDescent="0.25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 x14ac:dyDescent="0.25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 x14ac:dyDescent="0.25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 x14ac:dyDescent="0.25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 x14ac:dyDescent="0.25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 x14ac:dyDescent="0.25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 x14ac:dyDescent="0.25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 x14ac:dyDescent="0.25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 x14ac:dyDescent="0.25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 x14ac:dyDescent="0.25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 x14ac:dyDescent="0.25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 x14ac:dyDescent="0.25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 x14ac:dyDescent="0.25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 x14ac:dyDescent="0.25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 x14ac:dyDescent="0.25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 x14ac:dyDescent="0.25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 x14ac:dyDescent="0.25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 x14ac:dyDescent="0.25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 x14ac:dyDescent="0.25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 x14ac:dyDescent="0.25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 x14ac:dyDescent="0.25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 x14ac:dyDescent="0.25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 x14ac:dyDescent="0.25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 x14ac:dyDescent="0.25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 x14ac:dyDescent="0.25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 x14ac:dyDescent="0.25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 x14ac:dyDescent="0.25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 x14ac:dyDescent="0.25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 x14ac:dyDescent="0.25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 x14ac:dyDescent="0.25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 x14ac:dyDescent="0.25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 x14ac:dyDescent="0.25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 x14ac:dyDescent="0.25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 x14ac:dyDescent="0.25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 x14ac:dyDescent="0.25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 x14ac:dyDescent="0.25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 x14ac:dyDescent="0.25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 x14ac:dyDescent="0.25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 x14ac:dyDescent="0.25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 x14ac:dyDescent="0.25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 x14ac:dyDescent="0.25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 x14ac:dyDescent="0.25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 x14ac:dyDescent="0.25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 x14ac:dyDescent="0.25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 x14ac:dyDescent="0.25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 x14ac:dyDescent="0.25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 x14ac:dyDescent="0.25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 x14ac:dyDescent="0.25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 x14ac:dyDescent="0.25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 x14ac:dyDescent="0.25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 x14ac:dyDescent="0.25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 x14ac:dyDescent="0.25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 x14ac:dyDescent="0.25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 x14ac:dyDescent="0.25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 x14ac:dyDescent="0.25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 x14ac:dyDescent="0.25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 x14ac:dyDescent="0.25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 x14ac:dyDescent="0.25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 x14ac:dyDescent="0.25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 x14ac:dyDescent="0.25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 x14ac:dyDescent="0.25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 x14ac:dyDescent="0.25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 x14ac:dyDescent="0.25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 x14ac:dyDescent="0.25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 x14ac:dyDescent="0.25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 x14ac:dyDescent="0.25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 x14ac:dyDescent="0.25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 x14ac:dyDescent="0.25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 x14ac:dyDescent="0.25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 x14ac:dyDescent="0.25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 x14ac:dyDescent="0.25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 x14ac:dyDescent="0.25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 x14ac:dyDescent="0.25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 x14ac:dyDescent="0.25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 x14ac:dyDescent="0.25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 x14ac:dyDescent="0.25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 x14ac:dyDescent="0.25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 x14ac:dyDescent="0.25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 x14ac:dyDescent="0.25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 x14ac:dyDescent="0.25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 x14ac:dyDescent="0.25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 x14ac:dyDescent="0.25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 x14ac:dyDescent="0.25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 x14ac:dyDescent="0.25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 x14ac:dyDescent="0.25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 x14ac:dyDescent="0.25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 x14ac:dyDescent="0.25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 x14ac:dyDescent="0.25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 x14ac:dyDescent="0.25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 x14ac:dyDescent="0.25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 x14ac:dyDescent="0.25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 x14ac:dyDescent="0.25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 x14ac:dyDescent="0.25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 x14ac:dyDescent="0.25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 x14ac:dyDescent="0.25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 x14ac:dyDescent="0.25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 x14ac:dyDescent="0.25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 x14ac:dyDescent="0.25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 x14ac:dyDescent="0.25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 x14ac:dyDescent="0.25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 x14ac:dyDescent="0.25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 x14ac:dyDescent="0.25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 x14ac:dyDescent="0.25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 x14ac:dyDescent="0.25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 x14ac:dyDescent="0.25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 x14ac:dyDescent="0.25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 x14ac:dyDescent="0.25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 x14ac:dyDescent="0.25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 x14ac:dyDescent="0.25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 x14ac:dyDescent="0.25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 x14ac:dyDescent="0.25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 x14ac:dyDescent="0.25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 x14ac:dyDescent="0.25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 x14ac:dyDescent="0.25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 x14ac:dyDescent="0.25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 x14ac:dyDescent="0.25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 x14ac:dyDescent="0.25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 x14ac:dyDescent="0.25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 x14ac:dyDescent="0.25">
      <c r="O147" s="2"/>
      <c r="T147" s="5" t="s">
        <v>162</v>
      </c>
    </row>
    <row r="148" spans="1:20" x14ac:dyDescent="0.25">
      <c r="O148" s="2"/>
      <c r="T148" s="5" t="s">
        <v>163</v>
      </c>
    </row>
    <row r="149" spans="1:20" x14ac:dyDescent="0.25">
      <c r="O149" s="2"/>
      <c r="T149" s="5" t="s">
        <v>164</v>
      </c>
    </row>
    <row r="150" spans="1:20" x14ac:dyDescent="0.25">
      <c r="O150" s="2"/>
      <c r="T150" s="5" t="s">
        <v>165</v>
      </c>
    </row>
    <row r="151" spans="1:20" x14ac:dyDescent="0.25">
      <c r="O151" s="2"/>
      <c r="T151" s="5" t="s">
        <v>166</v>
      </c>
    </row>
    <row r="152" spans="1:20" x14ac:dyDescent="0.25">
      <c r="O152" s="2"/>
      <c r="T152" s="5" t="s">
        <v>167</v>
      </c>
    </row>
    <row r="153" spans="1:20" x14ac:dyDescent="0.25">
      <c r="O153" s="2"/>
      <c r="T153" s="5" t="s">
        <v>168</v>
      </c>
    </row>
    <row r="154" spans="1:20" x14ac:dyDescent="0.25">
      <c r="O154" s="2"/>
      <c r="T154" s="5" t="s">
        <v>169</v>
      </c>
    </row>
    <row r="155" spans="1:20" x14ac:dyDescent="0.25">
      <c r="O155" s="2"/>
      <c r="T155" s="5" t="s">
        <v>170</v>
      </c>
    </row>
    <row r="156" spans="1:20" x14ac:dyDescent="0.25">
      <c r="O156" s="2"/>
      <c r="T156" s="5" t="s">
        <v>171</v>
      </c>
    </row>
    <row r="157" spans="1:20" x14ac:dyDescent="0.25">
      <c r="O157" s="2"/>
      <c r="T157" s="5" t="s">
        <v>172</v>
      </c>
    </row>
    <row r="158" spans="1:20" x14ac:dyDescent="0.25">
      <c r="O158" s="2"/>
      <c r="T158" s="5" t="s">
        <v>173</v>
      </c>
    </row>
    <row r="159" spans="1:20" x14ac:dyDescent="0.25">
      <c r="O159" s="2"/>
      <c r="T159" s="5" t="s">
        <v>174</v>
      </c>
    </row>
    <row r="160" spans="1:20" x14ac:dyDescent="0.25">
      <c r="O160" s="2"/>
      <c r="T160" s="5" t="s">
        <v>175</v>
      </c>
    </row>
    <row r="161" spans="15:20" x14ac:dyDescent="0.25">
      <c r="O161" s="2"/>
      <c r="T161" s="5" t="s">
        <v>176</v>
      </c>
    </row>
    <row r="162" spans="15:20" x14ac:dyDescent="0.25">
      <c r="O162" s="2"/>
      <c r="T162" s="5" t="s">
        <v>177</v>
      </c>
    </row>
    <row r="163" spans="15:20" x14ac:dyDescent="0.25">
      <c r="O163" s="2"/>
      <c r="T163" s="5" t="s">
        <v>178</v>
      </c>
    </row>
    <row r="164" spans="15:20" x14ac:dyDescent="0.25">
      <c r="O164" s="2"/>
      <c r="T164" s="5" t="s">
        <v>179</v>
      </c>
    </row>
    <row r="165" spans="15:20" x14ac:dyDescent="0.25">
      <c r="O165" s="2"/>
      <c r="T165" s="5" t="s">
        <v>180</v>
      </c>
    </row>
    <row r="166" spans="15:20" x14ac:dyDescent="0.25">
      <c r="O166" s="2"/>
      <c r="T166" s="5" t="s">
        <v>181</v>
      </c>
    </row>
    <row r="167" spans="15:20" x14ac:dyDescent="0.25">
      <c r="O167" s="2"/>
      <c r="T167" s="5" t="s">
        <v>182</v>
      </c>
    </row>
    <row r="168" spans="15:20" x14ac:dyDescent="0.25">
      <c r="O168" s="2"/>
      <c r="T168" s="5" t="s">
        <v>183</v>
      </c>
    </row>
    <row r="169" spans="15:20" x14ac:dyDescent="0.25">
      <c r="O169" s="2"/>
      <c r="T169" s="5" t="s">
        <v>184</v>
      </c>
    </row>
    <row r="170" spans="15:20" x14ac:dyDescent="0.25">
      <c r="O170" s="2"/>
      <c r="T170" s="5" t="s">
        <v>185</v>
      </c>
    </row>
    <row r="171" spans="15:20" x14ac:dyDescent="0.25">
      <c r="O171" s="2"/>
      <c r="T171" s="5" t="s">
        <v>186</v>
      </c>
    </row>
    <row r="172" spans="15:20" x14ac:dyDescent="0.25">
      <c r="O172" s="2"/>
      <c r="T172" s="5" t="s">
        <v>187</v>
      </c>
    </row>
    <row r="173" spans="15:20" x14ac:dyDescent="0.25">
      <c r="O173" s="2"/>
      <c r="T173" s="5" t="s">
        <v>188</v>
      </c>
    </row>
    <row r="174" spans="15:20" x14ac:dyDescent="0.25">
      <c r="O174" s="2"/>
      <c r="T174" s="5" t="s">
        <v>189</v>
      </c>
    </row>
    <row r="175" spans="15:20" x14ac:dyDescent="0.25">
      <c r="O175" s="2"/>
      <c r="T175" s="5" t="s">
        <v>190</v>
      </c>
    </row>
    <row r="176" spans="15:20" x14ac:dyDescent="0.25">
      <c r="O176" s="2"/>
      <c r="T176" s="5" t="s">
        <v>191</v>
      </c>
    </row>
    <row r="177" spans="15:20" x14ac:dyDescent="0.25">
      <c r="O177" s="2"/>
      <c r="T177" s="5" t="s">
        <v>192</v>
      </c>
    </row>
    <row r="178" spans="15:20" x14ac:dyDescent="0.25">
      <c r="O178" s="2"/>
      <c r="T178" s="5" t="s">
        <v>193</v>
      </c>
    </row>
    <row r="179" spans="15:20" x14ac:dyDescent="0.25">
      <c r="O179" s="2"/>
      <c r="T179" s="5" t="s">
        <v>194</v>
      </c>
    </row>
    <row r="180" spans="15:20" x14ac:dyDescent="0.25">
      <c r="O180" s="2"/>
      <c r="T180" s="5" t="s">
        <v>195</v>
      </c>
    </row>
    <row r="181" spans="15:20" x14ac:dyDescent="0.25">
      <c r="O181" s="2"/>
      <c r="T181" s="5" t="s">
        <v>196</v>
      </c>
    </row>
    <row r="182" spans="15:20" x14ac:dyDescent="0.25">
      <c r="O182" s="2"/>
      <c r="T182" s="5" t="s">
        <v>197</v>
      </c>
    </row>
    <row r="183" spans="15:20" x14ac:dyDescent="0.25">
      <c r="O183" s="2"/>
      <c r="T183" s="5" t="s">
        <v>198</v>
      </c>
    </row>
    <row r="184" spans="15:20" x14ac:dyDescent="0.25">
      <c r="O184" s="2"/>
      <c r="T184" s="5" t="s">
        <v>199</v>
      </c>
    </row>
    <row r="185" spans="15:20" x14ac:dyDescent="0.25">
      <c r="O185" s="2"/>
      <c r="T185" s="5" t="s">
        <v>200</v>
      </c>
    </row>
    <row r="186" spans="15:20" x14ac:dyDescent="0.25">
      <c r="O186" s="2"/>
      <c r="T186" s="5" t="s">
        <v>201</v>
      </c>
    </row>
    <row r="187" spans="15:20" x14ac:dyDescent="0.25">
      <c r="O187" s="2"/>
      <c r="T187" s="5" t="s">
        <v>202</v>
      </c>
    </row>
    <row r="188" spans="15:20" x14ac:dyDescent="0.25">
      <c r="O188" s="2"/>
      <c r="T188" s="5" t="s">
        <v>203</v>
      </c>
    </row>
    <row r="189" spans="15:20" x14ac:dyDescent="0.25">
      <c r="O189" s="2"/>
      <c r="T189" s="5" t="s">
        <v>204</v>
      </c>
    </row>
    <row r="190" spans="15:20" x14ac:dyDescent="0.25">
      <c r="O190" s="2"/>
      <c r="T190" s="5" t="s">
        <v>205</v>
      </c>
    </row>
    <row r="191" spans="15:20" x14ac:dyDescent="0.25">
      <c r="O191" s="2"/>
      <c r="T191" s="5" t="s">
        <v>206</v>
      </c>
    </row>
    <row r="192" spans="15:20" x14ac:dyDescent="0.25">
      <c r="O192" s="2"/>
      <c r="T192" s="5" t="s">
        <v>207</v>
      </c>
    </row>
    <row r="193" spans="15:20" x14ac:dyDescent="0.25">
      <c r="O193" s="2"/>
      <c r="T193" s="5" t="s">
        <v>208</v>
      </c>
    </row>
    <row r="194" spans="15:20" x14ac:dyDescent="0.25">
      <c r="O194" s="2"/>
      <c r="T194" s="5" t="s">
        <v>209</v>
      </c>
    </row>
    <row r="195" spans="15:20" x14ac:dyDescent="0.25">
      <c r="O195" s="2"/>
      <c r="T195" s="5" t="s">
        <v>210</v>
      </c>
    </row>
    <row r="196" spans="15:20" x14ac:dyDescent="0.25">
      <c r="O196" s="2"/>
      <c r="T196" s="5" t="s">
        <v>211</v>
      </c>
    </row>
    <row r="197" spans="15:20" x14ac:dyDescent="0.25">
      <c r="O197" s="2"/>
      <c r="T197" s="5" t="s">
        <v>212</v>
      </c>
    </row>
    <row r="198" spans="15:20" x14ac:dyDescent="0.25">
      <c r="O198" s="2"/>
      <c r="T198" s="5" t="s">
        <v>213</v>
      </c>
    </row>
    <row r="199" spans="15:20" x14ac:dyDescent="0.25">
      <c r="O199" s="2"/>
      <c r="T199" s="5" t="s">
        <v>214</v>
      </c>
    </row>
    <row r="200" spans="15:20" x14ac:dyDescent="0.25">
      <c r="O200" s="2"/>
      <c r="T200" s="5" t="s">
        <v>215</v>
      </c>
    </row>
    <row r="201" spans="15:20" x14ac:dyDescent="0.25">
      <c r="O201" s="2"/>
      <c r="T201" s="5" t="s">
        <v>216</v>
      </c>
    </row>
    <row r="202" spans="15:20" x14ac:dyDescent="0.25">
      <c r="O202" s="2"/>
      <c r="T202" s="5" t="s">
        <v>217</v>
      </c>
    </row>
    <row r="203" spans="15:20" x14ac:dyDescent="0.25">
      <c r="O203" s="2"/>
      <c r="T203" s="5" t="s">
        <v>218</v>
      </c>
    </row>
    <row r="204" spans="15:20" x14ac:dyDescent="0.25">
      <c r="O204" s="2"/>
      <c r="T204" s="5" t="s">
        <v>219</v>
      </c>
    </row>
    <row r="205" spans="15:20" x14ac:dyDescent="0.25">
      <c r="O205" s="2"/>
      <c r="T205" s="5" t="s">
        <v>220</v>
      </c>
    </row>
    <row r="206" spans="15:20" x14ac:dyDescent="0.25">
      <c r="O206" s="2"/>
      <c r="T206" s="5" t="s">
        <v>221</v>
      </c>
    </row>
    <row r="207" spans="15:20" x14ac:dyDescent="0.25">
      <c r="O207" s="2"/>
      <c r="T207" s="5" t="s">
        <v>222</v>
      </c>
    </row>
    <row r="208" spans="15:20" x14ac:dyDescent="0.25">
      <c r="O208" s="2"/>
      <c r="T208" s="5" t="s">
        <v>223</v>
      </c>
    </row>
    <row r="209" spans="15:20" x14ac:dyDescent="0.25">
      <c r="O209" s="2"/>
      <c r="T209" s="5" t="s">
        <v>224</v>
      </c>
    </row>
    <row r="210" spans="15:20" x14ac:dyDescent="0.25">
      <c r="O210" s="2"/>
      <c r="T210" s="5" t="s">
        <v>225</v>
      </c>
    </row>
    <row r="211" spans="15:20" x14ac:dyDescent="0.25">
      <c r="O211" s="2"/>
      <c r="T211" s="5" t="s">
        <v>226</v>
      </c>
    </row>
    <row r="212" spans="15:20" x14ac:dyDescent="0.25">
      <c r="O212" s="2"/>
      <c r="T212" s="5" t="s">
        <v>227</v>
      </c>
    </row>
    <row r="213" spans="15:20" x14ac:dyDescent="0.25">
      <c r="O213" s="2"/>
      <c r="T213" s="5" t="s">
        <v>228</v>
      </c>
    </row>
    <row r="214" spans="15:20" x14ac:dyDescent="0.25">
      <c r="O214" s="2"/>
      <c r="T214" s="5" t="s">
        <v>229</v>
      </c>
    </row>
    <row r="215" spans="15:20" x14ac:dyDescent="0.25">
      <c r="O215" s="2"/>
      <c r="T215" s="5" t="s">
        <v>230</v>
      </c>
    </row>
    <row r="216" spans="15:20" x14ac:dyDescent="0.25">
      <c r="O216" s="2"/>
      <c r="T216" s="5" t="s">
        <v>231</v>
      </c>
    </row>
    <row r="217" spans="15:20" x14ac:dyDescent="0.25">
      <c r="O217" s="2"/>
      <c r="T217" s="5" t="s">
        <v>232</v>
      </c>
    </row>
    <row r="218" spans="15:20" x14ac:dyDescent="0.25">
      <c r="O218" s="2"/>
      <c r="T218" s="5" t="s">
        <v>233</v>
      </c>
    </row>
    <row r="219" spans="15:20" x14ac:dyDescent="0.25">
      <c r="O219" s="2"/>
      <c r="T219" s="5" t="s">
        <v>234</v>
      </c>
    </row>
    <row r="220" spans="15:20" x14ac:dyDescent="0.25">
      <c r="O220" s="2"/>
      <c r="T220" s="5" t="s">
        <v>235</v>
      </c>
    </row>
    <row r="221" spans="15:20" x14ac:dyDescent="0.25">
      <c r="O221" s="2"/>
      <c r="T221" s="5" t="s">
        <v>236</v>
      </c>
    </row>
    <row r="222" spans="15:20" x14ac:dyDescent="0.25">
      <c r="O222" s="2"/>
      <c r="T222" s="5" t="s">
        <v>237</v>
      </c>
    </row>
    <row r="223" spans="15:20" x14ac:dyDescent="0.25">
      <c r="O223" s="2"/>
      <c r="T223" s="5" t="s">
        <v>238</v>
      </c>
    </row>
    <row r="224" spans="15:20" x14ac:dyDescent="0.25">
      <c r="O224" s="2"/>
      <c r="T224" s="5" t="s">
        <v>239</v>
      </c>
    </row>
    <row r="225" spans="15:20" x14ac:dyDescent="0.25">
      <c r="O225" s="2"/>
      <c r="T225" s="5" t="s">
        <v>240</v>
      </c>
    </row>
    <row r="226" spans="15:20" x14ac:dyDescent="0.25">
      <c r="O226" s="2"/>
      <c r="T226" s="5" t="s">
        <v>241</v>
      </c>
    </row>
    <row r="227" spans="15:20" x14ac:dyDescent="0.25">
      <c r="O227" s="2"/>
      <c r="T227" s="5" t="s">
        <v>242</v>
      </c>
    </row>
    <row r="228" spans="15:20" x14ac:dyDescent="0.25">
      <c r="O228" s="2"/>
      <c r="T228" s="5" t="s">
        <v>243</v>
      </c>
    </row>
    <row r="229" spans="15:20" x14ac:dyDescent="0.25">
      <c r="O229" s="2"/>
      <c r="T229" s="5" t="s">
        <v>244</v>
      </c>
    </row>
    <row r="230" spans="15:20" x14ac:dyDescent="0.25">
      <c r="O230" s="2"/>
      <c r="T230" s="5" t="s">
        <v>245</v>
      </c>
    </row>
    <row r="231" spans="15:20" x14ac:dyDescent="0.25">
      <c r="O231" s="2"/>
      <c r="T231" s="5" t="s">
        <v>246</v>
      </c>
    </row>
    <row r="232" spans="15:20" x14ac:dyDescent="0.25">
      <c r="O232" s="2"/>
      <c r="T232" s="5" t="s">
        <v>247</v>
      </c>
    </row>
    <row r="233" spans="15:20" x14ac:dyDescent="0.25">
      <c r="O233" s="2"/>
      <c r="T233" s="5" t="s">
        <v>248</v>
      </c>
    </row>
    <row r="234" spans="15:20" x14ac:dyDescent="0.25">
      <c r="O234" s="2"/>
      <c r="T234" s="5" t="s">
        <v>249</v>
      </c>
    </row>
    <row r="235" spans="15:20" x14ac:dyDescent="0.25">
      <c r="O235" s="2"/>
      <c r="T235" s="5" t="s">
        <v>250</v>
      </c>
    </row>
    <row r="236" spans="15:20" x14ac:dyDescent="0.25">
      <c r="O236" s="2"/>
      <c r="T236" s="5" t="s">
        <v>251</v>
      </c>
    </row>
    <row r="237" spans="15:20" x14ac:dyDescent="0.25">
      <c r="O237" s="2"/>
      <c r="T237" s="5" t="s">
        <v>252</v>
      </c>
    </row>
    <row r="238" spans="15:20" x14ac:dyDescent="0.25">
      <c r="O238" s="2"/>
      <c r="T238" s="5" t="s">
        <v>253</v>
      </c>
    </row>
    <row r="239" spans="15:20" x14ac:dyDescent="0.25">
      <c r="O239" s="2"/>
      <c r="T239" s="5" t="s">
        <v>254</v>
      </c>
    </row>
    <row r="240" spans="15:20" x14ac:dyDescent="0.25">
      <c r="O240" s="2"/>
      <c r="T240" s="5" t="s">
        <v>255</v>
      </c>
    </row>
    <row r="241" spans="15:20" x14ac:dyDescent="0.25">
      <c r="O241" s="2"/>
      <c r="T241" s="5" t="s">
        <v>256</v>
      </c>
    </row>
    <row r="242" spans="15:20" x14ac:dyDescent="0.25">
      <c r="O242" s="2"/>
      <c r="T242" s="5" t="s">
        <v>257</v>
      </c>
    </row>
    <row r="243" spans="15:20" x14ac:dyDescent="0.25">
      <c r="O243" s="2"/>
      <c r="T243" s="5" t="s">
        <v>258</v>
      </c>
    </row>
    <row r="244" spans="15:20" x14ac:dyDescent="0.25">
      <c r="O244" s="2"/>
      <c r="T244" s="5" t="s">
        <v>259</v>
      </c>
    </row>
    <row r="245" spans="15:20" x14ac:dyDescent="0.25">
      <c r="O245" s="2"/>
      <c r="T245" s="5" t="s">
        <v>260</v>
      </c>
    </row>
    <row r="246" spans="15:20" x14ac:dyDescent="0.25">
      <c r="O246" s="2"/>
      <c r="T246" s="5" t="s">
        <v>261</v>
      </c>
    </row>
    <row r="247" spans="15:20" x14ac:dyDescent="0.25">
      <c r="O247" s="2"/>
      <c r="T247" s="5" t="s">
        <v>262</v>
      </c>
    </row>
    <row r="248" spans="15:20" x14ac:dyDescent="0.25">
      <c r="O248" s="2"/>
      <c r="T248" s="5" t="s">
        <v>263</v>
      </c>
    </row>
    <row r="249" spans="15:20" x14ac:dyDescent="0.25">
      <c r="O249" s="2"/>
      <c r="T249" s="5" t="s">
        <v>264</v>
      </c>
    </row>
    <row r="250" spans="15:20" x14ac:dyDescent="0.25">
      <c r="O250" s="2"/>
      <c r="T250" s="5" t="s">
        <v>265</v>
      </c>
    </row>
    <row r="251" spans="15:20" x14ac:dyDescent="0.25">
      <c r="O251" s="2"/>
      <c r="T251" s="5" t="s">
        <v>266</v>
      </c>
    </row>
    <row r="252" spans="15:20" x14ac:dyDescent="0.25">
      <c r="O252" s="2"/>
      <c r="T252" s="5" t="s">
        <v>267</v>
      </c>
    </row>
    <row r="253" spans="15:20" x14ac:dyDescent="0.25">
      <c r="O253" s="2"/>
      <c r="T253" s="5" t="s">
        <v>268</v>
      </c>
    </row>
    <row r="254" spans="15:20" x14ac:dyDescent="0.25">
      <c r="O254" s="2"/>
      <c r="T254" s="5" t="s">
        <v>269</v>
      </c>
    </row>
    <row r="255" spans="15:20" x14ac:dyDescent="0.25">
      <c r="O255" s="2"/>
      <c r="T255" s="5" t="s">
        <v>270</v>
      </c>
    </row>
    <row r="256" spans="15:20" x14ac:dyDescent="0.25">
      <c r="O256" s="2"/>
      <c r="T256" s="5" t="s">
        <v>271</v>
      </c>
    </row>
    <row r="257" spans="15:20" x14ac:dyDescent="0.25">
      <c r="O257" s="2"/>
      <c r="T257" s="5" t="s">
        <v>272</v>
      </c>
    </row>
    <row r="258" spans="15:20" x14ac:dyDescent="0.25">
      <c r="O258" s="2"/>
      <c r="T258" s="5" t="s">
        <v>273</v>
      </c>
    </row>
    <row r="259" spans="15:20" x14ac:dyDescent="0.25">
      <c r="O259" s="2"/>
      <c r="T259" s="5" t="s">
        <v>274</v>
      </c>
    </row>
    <row r="260" spans="15:20" x14ac:dyDescent="0.25">
      <c r="O260" s="2"/>
      <c r="T260" s="5" t="s">
        <v>275</v>
      </c>
    </row>
    <row r="261" spans="15:20" x14ac:dyDescent="0.25">
      <c r="O261" s="2"/>
      <c r="T261" s="5" t="s">
        <v>276</v>
      </c>
    </row>
    <row r="262" spans="15:20" x14ac:dyDescent="0.25">
      <c r="O262" s="2"/>
      <c r="T262" s="5" t="s">
        <v>277</v>
      </c>
    </row>
    <row r="263" spans="15:20" x14ac:dyDescent="0.25">
      <c r="O263" s="2"/>
      <c r="T263" s="5" t="s">
        <v>278</v>
      </c>
    </row>
    <row r="264" spans="15:20" x14ac:dyDescent="0.25">
      <c r="O264" s="2"/>
      <c r="T264" s="5" t="s">
        <v>279</v>
      </c>
    </row>
    <row r="265" spans="15:20" x14ac:dyDescent="0.25">
      <c r="O265" s="2"/>
      <c r="T265" s="5" t="s">
        <v>280</v>
      </c>
    </row>
    <row r="266" spans="15:20" x14ac:dyDescent="0.25">
      <c r="O266" s="2"/>
      <c r="T266" s="4" t="s">
        <v>14</v>
      </c>
    </row>
    <row r="267" spans="15:20" x14ac:dyDescent="0.25">
      <c r="O267" s="2"/>
      <c r="T267" s="5" t="s">
        <v>281</v>
      </c>
    </row>
    <row r="268" spans="15:20" x14ac:dyDescent="0.25">
      <c r="O268" s="2"/>
      <c r="T268" s="5" t="s">
        <v>282</v>
      </c>
    </row>
    <row r="269" spans="15:20" x14ac:dyDescent="0.25">
      <c r="O269" s="2"/>
      <c r="T269" s="5" t="s">
        <v>283</v>
      </c>
    </row>
    <row r="270" spans="15:20" x14ac:dyDescent="0.25">
      <c r="O270" s="2"/>
      <c r="T270" s="5" t="s">
        <v>284</v>
      </c>
    </row>
    <row r="271" spans="15:20" x14ac:dyDescent="0.25">
      <c r="O271" s="2"/>
      <c r="T271" s="5" t="s">
        <v>285</v>
      </c>
    </row>
    <row r="272" spans="15:20" x14ac:dyDescent="0.25">
      <c r="O272" s="2"/>
      <c r="T272" s="5" t="s">
        <v>286</v>
      </c>
    </row>
    <row r="273" spans="15:20" x14ac:dyDescent="0.25">
      <c r="O273" s="2"/>
      <c r="T273" s="5" t="s">
        <v>287</v>
      </c>
    </row>
    <row r="274" spans="15:20" x14ac:dyDescent="0.25">
      <c r="O274" s="2"/>
      <c r="T274" s="5" t="s">
        <v>288</v>
      </c>
    </row>
    <row r="275" spans="15:20" x14ac:dyDescent="0.25">
      <c r="O275" s="2"/>
      <c r="T275" s="5" t="s">
        <v>289</v>
      </c>
    </row>
    <row r="276" spans="15:20" x14ac:dyDescent="0.25">
      <c r="O276" s="2"/>
      <c r="T276" s="5" t="s">
        <v>290</v>
      </c>
    </row>
    <row r="277" spans="15:20" x14ac:dyDescent="0.25">
      <c r="O277" s="2"/>
      <c r="T277" s="5" t="s">
        <v>291</v>
      </c>
    </row>
    <row r="278" spans="15:20" x14ac:dyDescent="0.25">
      <c r="O278" s="2"/>
      <c r="T278" s="5" t="s">
        <v>292</v>
      </c>
    </row>
    <row r="279" spans="15:20" x14ac:dyDescent="0.25">
      <c r="O279" s="2"/>
      <c r="T279" s="5" t="s">
        <v>293</v>
      </c>
    </row>
    <row r="280" spans="15:20" x14ac:dyDescent="0.25">
      <c r="O280" s="2"/>
      <c r="T280" s="5" t="s">
        <v>294</v>
      </c>
    </row>
    <row r="281" spans="15:20" x14ac:dyDescent="0.25">
      <c r="O281" s="2"/>
      <c r="T281" s="5" t="s">
        <v>295</v>
      </c>
    </row>
    <row r="282" spans="15:20" x14ac:dyDescent="0.25">
      <c r="O282" s="2"/>
      <c r="T282" s="5" t="s">
        <v>296</v>
      </c>
    </row>
    <row r="283" spans="15:20" x14ac:dyDescent="0.25">
      <c r="O283" s="2"/>
      <c r="T283" s="5" t="s">
        <v>297</v>
      </c>
    </row>
    <row r="284" spans="15:20" x14ac:dyDescent="0.25">
      <c r="O284" s="2"/>
      <c r="T284" s="5" t="s">
        <v>298</v>
      </c>
    </row>
    <row r="285" spans="15:20" x14ac:dyDescent="0.25">
      <c r="O285" s="2"/>
      <c r="T285" s="5" t="s">
        <v>299</v>
      </c>
    </row>
    <row r="286" spans="15:20" x14ac:dyDescent="0.25">
      <c r="O286" s="2"/>
      <c r="T286" s="5" t="s">
        <v>300</v>
      </c>
    </row>
    <row r="287" spans="15:20" x14ac:dyDescent="0.25">
      <c r="O287" s="2"/>
      <c r="T287" s="5" t="s">
        <v>301</v>
      </c>
    </row>
    <row r="288" spans="15:20" x14ac:dyDescent="0.25">
      <c r="O288" s="2"/>
      <c r="T288" s="5" t="s">
        <v>302</v>
      </c>
    </row>
    <row r="289" spans="15:20" x14ac:dyDescent="0.25">
      <c r="O289" s="2"/>
      <c r="T289" s="5" t="s">
        <v>303</v>
      </c>
    </row>
    <row r="290" spans="15:20" x14ac:dyDescent="0.25">
      <c r="O290" s="2"/>
      <c r="T290" s="5" t="s">
        <v>304</v>
      </c>
    </row>
    <row r="291" spans="15:20" x14ac:dyDescent="0.25">
      <c r="O291" s="2"/>
      <c r="T291" s="5" t="s">
        <v>305</v>
      </c>
    </row>
    <row r="292" spans="15:20" x14ac:dyDescent="0.25">
      <c r="O292" s="2"/>
      <c r="T292" s="5" t="s">
        <v>306</v>
      </c>
    </row>
    <row r="293" spans="15:20" x14ac:dyDescent="0.25">
      <c r="O293" s="2"/>
      <c r="T293" s="5" t="s">
        <v>307</v>
      </c>
    </row>
    <row r="294" spans="15:20" x14ac:dyDescent="0.25">
      <c r="O294" s="2"/>
      <c r="T294" s="5" t="s">
        <v>308</v>
      </c>
    </row>
    <row r="295" spans="15:20" x14ac:dyDescent="0.25">
      <c r="O295" s="2"/>
      <c r="T295" s="5" t="s">
        <v>309</v>
      </c>
    </row>
    <row r="296" spans="15:20" x14ac:dyDescent="0.25">
      <c r="O296" s="2"/>
      <c r="T296" s="5" t="s">
        <v>310</v>
      </c>
    </row>
    <row r="297" spans="15:20" x14ac:dyDescent="0.25">
      <c r="O297" s="2"/>
      <c r="T297" s="5" t="s">
        <v>311</v>
      </c>
    </row>
    <row r="298" spans="15:20" x14ac:dyDescent="0.25">
      <c r="O298" s="2"/>
      <c r="T298" s="5" t="s">
        <v>312</v>
      </c>
    </row>
    <row r="299" spans="15:20" x14ac:dyDescent="0.25">
      <c r="O299" s="2"/>
      <c r="T299" s="5" t="s">
        <v>313</v>
      </c>
    </row>
    <row r="300" spans="15:20" x14ac:dyDescent="0.25">
      <c r="O300" s="2"/>
      <c r="T300" s="5" t="s">
        <v>314</v>
      </c>
    </row>
    <row r="301" spans="15:20" x14ac:dyDescent="0.25">
      <c r="O301" s="2"/>
      <c r="T301" s="5" t="s">
        <v>315</v>
      </c>
    </row>
    <row r="302" spans="15:20" x14ac:dyDescent="0.25">
      <c r="O302" s="2"/>
      <c r="T302" s="5" t="s">
        <v>316</v>
      </c>
    </row>
    <row r="303" spans="15:20" x14ac:dyDescent="0.25">
      <c r="O303" s="2"/>
      <c r="T303" s="5" t="s">
        <v>317</v>
      </c>
    </row>
    <row r="304" spans="15:20" x14ac:dyDescent="0.25">
      <c r="O304" s="2"/>
      <c r="T304" s="5" t="s">
        <v>318</v>
      </c>
    </row>
    <row r="305" spans="15:20" x14ac:dyDescent="0.25">
      <c r="O305" s="2"/>
      <c r="T305" s="5" t="s">
        <v>319</v>
      </c>
    </row>
    <row r="306" spans="15:20" x14ac:dyDescent="0.25">
      <c r="O306" s="2"/>
      <c r="T306" s="5" t="s">
        <v>320</v>
      </c>
    </row>
    <row r="307" spans="15:20" x14ac:dyDescent="0.25">
      <c r="O307" s="2"/>
      <c r="T307" s="5" t="s">
        <v>321</v>
      </c>
    </row>
    <row r="308" spans="15:20" x14ac:dyDescent="0.25">
      <c r="O308" s="2"/>
      <c r="T308" s="5" t="s">
        <v>322</v>
      </c>
    </row>
    <row r="309" spans="15:20" x14ac:dyDescent="0.25">
      <c r="O309" s="2"/>
      <c r="T309" s="5" t="s">
        <v>323</v>
      </c>
    </row>
    <row r="310" spans="15:20" x14ac:dyDescent="0.25">
      <c r="O310" s="2"/>
      <c r="T310" s="5" t="s">
        <v>324</v>
      </c>
    </row>
    <row r="311" spans="15:20" x14ac:dyDescent="0.25">
      <c r="O311" s="2"/>
      <c r="T311" s="5" t="s">
        <v>325</v>
      </c>
    </row>
    <row r="312" spans="15:20" x14ac:dyDescent="0.25">
      <c r="O312" s="2"/>
      <c r="T312" s="5" t="s">
        <v>326</v>
      </c>
    </row>
    <row r="313" spans="15:20" x14ac:dyDescent="0.25">
      <c r="O313" s="2"/>
      <c r="T313" s="5" t="s">
        <v>327</v>
      </c>
    </row>
    <row r="314" spans="15:20" x14ac:dyDescent="0.25">
      <c r="O314" s="2"/>
      <c r="T314" s="5" t="s">
        <v>328</v>
      </c>
    </row>
    <row r="315" spans="15:20" x14ac:dyDescent="0.25">
      <c r="O315" s="2"/>
      <c r="T315" s="5" t="s">
        <v>329</v>
      </c>
    </row>
    <row r="316" spans="15:20" x14ac:dyDescent="0.25">
      <c r="O316" s="2"/>
      <c r="T316" s="5" t="s">
        <v>330</v>
      </c>
    </row>
    <row r="317" spans="15:20" x14ac:dyDescent="0.25">
      <c r="O317" s="2"/>
      <c r="T317" s="5" t="s">
        <v>331</v>
      </c>
    </row>
    <row r="318" spans="15:20" x14ac:dyDescent="0.25">
      <c r="O318" s="2"/>
      <c r="T318" s="5" t="s">
        <v>332</v>
      </c>
    </row>
    <row r="319" spans="15:20" x14ac:dyDescent="0.25">
      <c r="O319" s="2"/>
      <c r="T319" s="5" t="s">
        <v>333</v>
      </c>
    </row>
    <row r="320" spans="15:20" x14ac:dyDescent="0.25">
      <c r="O320" s="2"/>
      <c r="T320" s="5" t="s">
        <v>334</v>
      </c>
    </row>
    <row r="321" spans="15:20" x14ac:dyDescent="0.25">
      <c r="O321" s="2"/>
      <c r="T321" s="5" t="s">
        <v>335</v>
      </c>
    </row>
    <row r="322" spans="15:20" x14ac:dyDescent="0.25">
      <c r="O322" s="2"/>
      <c r="T322" s="5" t="s">
        <v>336</v>
      </c>
    </row>
    <row r="323" spans="15:20" x14ac:dyDescent="0.25">
      <c r="O323" s="2"/>
      <c r="T323" s="5" t="s">
        <v>337</v>
      </c>
    </row>
    <row r="324" spans="15:20" x14ac:dyDescent="0.25">
      <c r="O324" s="2"/>
      <c r="T324" s="5" t="s">
        <v>338</v>
      </c>
    </row>
    <row r="325" spans="15:20" x14ac:dyDescent="0.25">
      <c r="O325" s="2"/>
      <c r="T325" s="5" t="s">
        <v>339</v>
      </c>
    </row>
    <row r="326" spans="15:20" x14ac:dyDescent="0.25">
      <c r="O326" s="2"/>
      <c r="T326" s="5" t="s">
        <v>340</v>
      </c>
    </row>
    <row r="327" spans="15:20" x14ac:dyDescent="0.25">
      <c r="O327" s="2"/>
      <c r="T327" s="5" t="s">
        <v>341</v>
      </c>
    </row>
    <row r="328" spans="15:20" x14ac:dyDescent="0.25">
      <c r="O328" s="2"/>
      <c r="T328" s="5" t="s">
        <v>342</v>
      </c>
    </row>
    <row r="329" spans="15:20" x14ac:dyDescent="0.25">
      <c r="O329" s="2"/>
      <c r="T329" s="5" t="s">
        <v>343</v>
      </c>
    </row>
    <row r="330" spans="15:20" x14ac:dyDescent="0.25">
      <c r="O330" s="2"/>
      <c r="T330" s="5" t="s">
        <v>344</v>
      </c>
    </row>
    <row r="331" spans="15:20" x14ac:dyDescent="0.25">
      <c r="O331" s="2"/>
      <c r="T331" s="5" t="s">
        <v>345</v>
      </c>
    </row>
    <row r="332" spans="15:20" x14ac:dyDescent="0.25">
      <c r="O332" s="2"/>
      <c r="T332" s="5" t="s">
        <v>346</v>
      </c>
    </row>
    <row r="333" spans="15:20" x14ac:dyDescent="0.25">
      <c r="O333" s="2"/>
      <c r="T333" s="5" t="s">
        <v>347</v>
      </c>
    </row>
    <row r="334" spans="15:20" x14ac:dyDescent="0.25">
      <c r="O334" s="2"/>
      <c r="T334" s="5" t="s">
        <v>348</v>
      </c>
    </row>
    <row r="335" spans="15:20" x14ac:dyDescent="0.25">
      <c r="O335" s="2"/>
      <c r="T335" s="5" t="s">
        <v>349</v>
      </c>
    </row>
    <row r="336" spans="15:20" x14ac:dyDescent="0.25">
      <c r="O336" s="2"/>
      <c r="T336" s="5" t="s">
        <v>350</v>
      </c>
    </row>
    <row r="337" spans="15:20" x14ac:dyDescent="0.25">
      <c r="O337" s="2"/>
      <c r="T337" s="5" t="s">
        <v>351</v>
      </c>
    </row>
    <row r="338" spans="15:20" x14ac:dyDescent="0.25">
      <c r="O338" s="2"/>
      <c r="T338" s="5" t="s">
        <v>352</v>
      </c>
    </row>
    <row r="339" spans="15:20" x14ac:dyDescent="0.25">
      <c r="O339" s="2"/>
      <c r="T339" s="5" t="s">
        <v>353</v>
      </c>
    </row>
    <row r="340" spans="15:20" x14ac:dyDescent="0.25">
      <c r="O340" s="2"/>
      <c r="T340" s="5" t="s">
        <v>354</v>
      </c>
    </row>
    <row r="341" spans="15:20" x14ac:dyDescent="0.25">
      <c r="O341" s="2"/>
      <c r="T341" s="5" t="s">
        <v>355</v>
      </c>
    </row>
    <row r="342" spans="15:20" x14ac:dyDescent="0.25">
      <c r="O342" s="2"/>
      <c r="T342" s="5" t="s">
        <v>356</v>
      </c>
    </row>
    <row r="343" spans="15:20" x14ac:dyDescent="0.25">
      <c r="O343" s="2"/>
      <c r="T343" s="5" t="s">
        <v>357</v>
      </c>
    </row>
    <row r="344" spans="15:20" x14ac:dyDescent="0.25">
      <c r="O344" s="2"/>
      <c r="T344" s="5" t="s">
        <v>358</v>
      </c>
    </row>
    <row r="345" spans="15:20" x14ac:dyDescent="0.25">
      <c r="O345" s="2"/>
      <c r="T345" s="5" t="s">
        <v>359</v>
      </c>
    </row>
    <row r="346" spans="15:20" x14ac:dyDescent="0.25">
      <c r="O346" s="2"/>
      <c r="T346" s="5" t="s">
        <v>360</v>
      </c>
    </row>
    <row r="347" spans="15:20" x14ac:dyDescent="0.25">
      <c r="O347" s="2"/>
      <c r="T347" s="5" t="s">
        <v>361</v>
      </c>
    </row>
    <row r="348" spans="15:20" x14ac:dyDescent="0.25">
      <c r="O348" s="2"/>
      <c r="T348" s="5" t="s">
        <v>362</v>
      </c>
    </row>
    <row r="349" spans="15:20" x14ac:dyDescent="0.25">
      <c r="O349" s="2"/>
      <c r="T349" s="5" t="s">
        <v>363</v>
      </c>
    </row>
    <row r="350" spans="15:20" x14ac:dyDescent="0.25">
      <c r="O350" s="2"/>
      <c r="T350" s="5" t="s">
        <v>364</v>
      </c>
    </row>
    <row r="351" spans="15:20" x14ac:dyDescent="0.25">
      <c r="O351" s="2"/>
      <c r="T351" s="5" t="s">
        <v>365</v>
      </c>
    </row>
    <row r="352" spans="15:20" x14ac:dyDescent="0.25">
      <c r="O352" s="2"/>
      <c r="T352" s="5" t="s">
        <v>366</v>
      </c>
    </row>
    <row r="353" spans="15:20" x14ac:dyDescent="0.25">
      <c r="O353" s="2"/>
      <c r="T353" s="5" t="s">
        <v>367</v>
      </c>
    </row>
    <row r="354" spans="15:20" x14ac:dyDescent="0.25">
      <c r="O354" s="2"/>
      <c r="T354" s="5" t="s">
        <v>368</v>
      </c>
    </row>
    <row r="355" spans="15:20" x14ac:dyDescent="0.25">
      <c r="O355" s="2"/>
      <c r="T355" s="5" t="s">
        <v>369</v>
      </c>
    </row>
    <row r="356" spans="15:20" x14ac:dyDescent="0.25">
      <c r="O356" s="2"/>
      <c r="T356" s="5" t="s">
        <v>370</v>
      </c>
    </row>
    <row r="357" spans="15:20" x14ac:dyDescent="0.25">
      <c r="O357" s="2"/>
      <c r="T357" s="5" t="s">
        <v>371</v>
      </c>
    </row>
    <row r="358" spans="15:20" x14ac:dyDescent="0.25">
      <c r="O358" s="2"/>
      <c r="T358" s="5" t="s">
        <v>372</v>
      </c>
    </row>
    <row r="359" spans="15:20" x14ac:dyDescent="0.25">
      <c r="O359" s="2"/>
      <c r="T359" s="5" t="s">
        <v>373</v>
      </c>
    </row>
    <row r="360" spans="15:20" x14ac:dyDescent="0.25">
      <c r="O360" s="2"/>
      <c r="T360" s="5" t="s">
        <v>374</v>
      </c>
    </row>
    <row r="361" spans="15:20" x14ac:dyDescent="0.25">
      <c r="O361" s="2"/>
      <c r="T361" s="5" t="s">
        <v>375</v>
      </c>
    </row>
    <row r="362" spans="15:20" x14ac:dyDescent="0.25">
      <c r="O362" s="2"/>
      <c r="T362" s="5" t="s">
        <v>376</v>
      </c>
    </row>
    <row r="363" spans="15:20" x14ac:dyDescent="0.25">
      <c r="O363" s="2"/>
    </row>
    <row r="364" spans="15:20" x14ac:dyDescent="0.25">
      <c r="O364" s="2"/>
    </row>
    <row r="365" spans="15:20" x14ac:dyDescent="0.25">
      <c r="O365" s="2"/>
    </row>
    <row r="366" spans="15:20" x14ac:dyDescent="0.25">
      <c r="O366" s="2"/>
    </row>
    <row r="367" spans="15:20" x14ac:dyDescent="0.25">
      <c r="O367" s="2"/>
    </row>
    <row r="368" spans="15:20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_x000a_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_x000a__x000a_" sqref="C11:C146"/>
    <dataValidation allowBlank="1" showInputMessage="1" showErrorMessage="1" promptTitle="PACC" prompt="Digite la cantidad requerida en este período._x000a_" sqref="D11:G11 D107:G146 D16:G16"/>
    <dataValidation allowBlank="1" showInputMessage="1" showErrorMessage="1" promptTitle="PACC" prompt="Digite el precio unitario estimado._x000a_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6"/>
  <sheetViews>
    <sheetView tabSelected="1" view="pageBreakPreview" topLeftCell="A157" zoomScale="50" zoomScaleNormal="50" zoomScaleSheetLayoutView="50" workbookViewId="0">
      <selection activeCell="M211" sqref="M211"/>
    </sheetView>
  </sheetViews>
  <sheetFormatPr baseColWidth="10" defaultColWidth="11.42578125" defaultRowHeight="18" x14ac:dyDescent="0.25"/>
  <cols>
    <col min="1" max="1" width="75" style="25" customWidth="1"/>
    <col min="2" max="2" width="53.5703125" style="25" customWidth="1"/>
    <col min="3" max="3" width="25.140625" style="25" customWidth="1"/>
    <col min="4" max="4" width="7.5703125" style="25" customWidth="1"/>
    <col min="5" max="5" width="8" style="25" customWidth="1"/>
    <col min="6" max="7" width="7.42578125" style="25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/>
    </row>
    <row r="3" spans="1:23" ht="22.5" customHeight="1" x14ac:dyDescent="0.25">
      <c r="A3" s="75"/>
      <c r="N3" s="15" t="s">
        <v>3</v>
      </c>
      <c r="O3" s="24">
        <v>43827</v>
      </c>
    </row>
    <row r="4" spans="1:23" ht="20.25" x14ac:dyDescent="0.3">
      <c r="A4" s="75"/>
      <c r="B4" s="26"/>
      <c r="C4" s="26"/>
      <c r="D4" s="26"/>
      <c r="E4" s="26"/>
      <c r="F4" s="26"/>
      <c r="G4" s="26"/>
      <c r="H4" s="26"/>
      <c r="I4" s="26"/>
      <c r="J4" s="26"/>
      <c r="K4" s="26"/>
      <c r="N4" s="15" t="s">
        <v>4</v>
      </c>
      <c r="O4" s="16"/>
    </row>
    <row r="5" spans="1:23" ht="17.25" customHeight="1" thickBot="1" x14ac:dyDescent="0.3">
      <c r="A5" s="75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5</v>
      </c>
    </row>
    <row r="6" spans="1:23" ht="29.25" customHeight="1" x14ac:dyDescent="0.3">
      <c r="A6" s="76" t="s">
        <v>669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23" x14ac:dyDescent="0.25">
      <c r="A7" s="74" t="s">
        <v>746</v>
      </c>
      <c r="B7" s="74"/>
      <c r="C7" s="12"/>
      <c r="D7" s="12"/>
      <c r="E7" s="12"/>
      <c r="F7" s="12"/>
      <c r="G7" s="12"/>
      <c r="H7" s="12" t="s">
        <v>686</v>
      </c>
      <c r="I7" s="12"/>
      <c r="J7" s="12" t="s">
        <v>747</v>
      </c>
      <c r="K7" s="12"/>
    </row>
    <row r="8" spans="1:23" ht="18.75" thickBot="1" x14ac:dyDescent="0.3"/>
    <row r="9" spans="1:23" ht="23.25" customHeight="1" x14ac:dyDescent="0.25">
      <c r="C9" s="3"/>
      <c r="D9" s="71" t="s">
        <v>15</v>
      </c>
      <c r="E9" s="72"/>
      <c r="F9" s="72"/>
      <c r="G9" s="73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ht="28.5" x14ac:dyDescent="0.45">
      <c r="A11" s="7" t="s">
        <v>105</v>
      </c>
      <c r="B11" s="27" t="s">
        <v>483</v>
      </c>
      <c r="C11" s="28" t="s">
        <v>484</v>
      </c>
      <c r="D11" s="29">
        <v>10</v>
      </c>
      <c r="E11" s="29">
        <v>10</v>
      </c>
      <c r="F11" s="29">
        <v>10</v>
      </c>
      <c r="G11" s="29"/>
      <c r="H11" s="30">
        <v>32</v>
      </c>
      <c r="I11" s="31" t="s">
        <v>711</v>
      </c>
      <c r="J11" s="31" t="s">
        <v>714</v>
      </c>
      <c r="K11" s="61"/>
      <c r="L11" s="29"/>
      <c r="M11" s="29" t="s">
        <v>748</v>
      </c>
      <c r="N11" s="33"/>
      <c r="O11" s="7"/>
      <c r="T11" s="5" t="s">
        <v>26</v>
      </c>
      <c r="W11" s="13" t="s">
        <v>23</v>
      </c>
    </row>
    <row r="12" spans="1:23" ht="28.5" x14ac:dyDescent="0.45">
      <c r="A12" s="7"/>
      <c r="B12" s="34" t="s">
        <v>487</v>
      </c>
      <c r="C12" s="28" t="s">
        <v>484</v>
      </c>
      <c r="D12" s="29">
        <v>1</v>
      </c>
      <c r="E12" s="29">
        <v>2</v>
      </c>
      <c r="F12" s="29">
        <v>2</v>
      </c>
      <c r="G12" s="29">
        <v>1</v>
      </c>
      <c r="H12" s="35">
        <v>6</v>
      </c>
      <c r="I12" s="31" t="s">
        <v>560</v>
      </c>
      <c r="J12" s="31" t="s">
        <v>715</v>
      </c>
      <c r="K12" s="33"/>
      <c r="L12" s="29"/>
      <c r="M12" s="29" t="s">
        <v>748</v>
      </c>
      <c r="N12" s="29"/>
      <c r="O12" s="7"/>
      <c r="T12" s="5" t="s">
        <v>27</v>
      </c>
      <c r="W12" s="13" t="s">
        <v>24</v>
      </c>
    </row>
    <row r="13" spans="1:23" ht="28.5" x14ac:dyDescent="0.45">
      <c r="A13" s="7"/>
      <c r="B13" s="34" t="s">
        <v>488</v>
      </c>
      <c r="C13" s="28" t="s">
        <v>484</v>
      </c>
      <c r="D13" s="29">
        <v>10</v>
      </c>
      <c r="E13" s="29">
        <v>10</v>
      </c>
      <c r="F13" s="29">
        <v>10</v>
      </c>
      <c r="G13" s="29">
        <v>10</v>
      </c>
      <c r="H13" s="35">
        <v>40</v>
      </c>
      <c r="I13" s="31" t="s">
        <v>503</v>
      </c>
      <c r="J13" s="31" t="s">
        <v>687</v>
      </c>
      <c r="K13" s="63"/>
      <c r="L13" s="29"/>
      <c r="M13" s="29" t="s">
        <v>748</v>
      </c>
      <c r="N13" s="29"/>
      <c r="O13" s="7"/>
      <c r="T13" s="5" t="s">
        <v>28</v>
      </c>
      <c r="W13" s="13" t="s">
        <v>22</v>
      </c>
    </row>
    <row r="14" spans="1:23" ht="28.5" x14ac:dyDescent="0.45">
      <c r="A14" s="7"/>
      <c r="B14" s="34" t="s">
        <v>489</v>
      </c>
      <c r="C14" s="28" t="s">
        <v>484</v>
      </c>
      <c r="D14" s="29">
        <v>4</v>
      </c>
      <c r="E14" s="29">
        <v>4</v>
      </c>
      <c r="F14" s="29">
        <v>2</v>
      </c>
      <c r="G14" s="29">
        <v>2</v>
      </c>
      <c r="H14" s="35">
        <v>10</v>
      </c>
      <c r="I14" s="31" t="s">
        <v>713</v>
      </c>
      <c r="J14" s="31" t="s">
        <v>716</v>
      </c>
      <c r="K14" s="63"/>
      <c r="L14" s="29"/>
      <c r="M14" s="29" t="s">
        <v>748</v>
      </c>
      <c r="N14" s="29"/>
      <c r="O14" s="7"/>
      <c r="T14" s="5" t="s">
        <v>29</v>
      </c>
      <c r="W14" s="13" t="s">
        <v>21</v>
      </c>
    </row>
    <row r="15" spans="1:23" ht="28.5" x14ac:dyDescent="0.45">
      <c r="A15" s="7"/>
      <c r="B15" s="34" t="s">
        <v>490</v>
      </c>
      <c r="C15" s="28" t="s">
        <v>484</v>
      </c>
      <c r="D15" s="29">
        <v>2</v>
      </c>
      <c r="E15" s="29">
        <v>2</v>
      </c>
      <c r="F15" s="29">
        <v>2</v>
      </c>
      <c r="G15" s="29">
        <v>2</v>
      </c>
      <c r="H15" s="35">
        <v>6</v>
      </c>
      <c r="I15" s="31" t="s">
        <v>560</v>
      </c>
      <c r="J15" s="31" t="s">
        <v>715</v>
      </c>
      <c r="K15" s="63"/>
      <c r="L15" s="29"/>
      <c r="M15" s="29" t="s">
        <v>748</v>
      </c>
      <c r="N15" s="29"/>
      <c r="O15" s="7"/>
      <c r="T15" s="5" t="s">
        <v>30</v>
      </c>
      <c r="W15" s="13" t="s">
        <v>20</v>
      </c>
    </row>
    <row r="16" spans="1:23" ht="28.5" x14ac:dyDescent="0.45">
      <c r="A16" s="7"/>
      <c r="B16" s="34" t="s">
        <v>492</v>
      </c>
      <c r="C16" s="28" t="s">
        <v>484</v>
      </c>
      <c r="D16" s="36">
        <v>5</v>
      </c>
      <c r="E16" s="36">
        <v>5</v>
      </c>
      <c r="F16" s="36">
        <v>5</v>
      </c>
      <c r="G16" s="36">
        <v>5</v>
      </c>
      <c r="H16" s="35">
        <v>20</v>
      </c>
      <c r="I16" s="31" t="s">
        <v>485</v>
      </c>
      <c r="J16" s="31" t="s">
        <v>687</v>
      </c>
      <c r="K16" s="63"/>
      <c r="L16" s="29"/>
      <c r="M16" s="29" t="s">
        <v>748</v>
      </c>
      <c r="N16" s="29"/>
      <c r="O16" s="7"/>
      <c r="T16" s="5" t="s">
        <v>31</v>
      </c>
      <c r="W16" s="13" t="s">
        <v>17</v>
      </c>
    </row>
    <row r="17" spans="1:23" ht="28.5" x14ac:dyDescent="0.45">
      <c r="A17" s="7"/>
      <c r="B17" s="34" t="s">
        <v>493</v>
      </c>
      <c r="C17" s="28" t="s">
        <v>484</v>
      </c>
      <c r="D17" s="36">
        <v>5</v>
      </c>
      <c r="E17" s="36">
        <v>2</v>
      </c>
      <c r="F17" s="36"/>
      <c r="G17" s="36">
        <v>2</v>
      </c>
      <c r="H17" s="35">
        <v>9</v>
      </c>
      <c r="I17" s="31" t="s">
        <v>649</v>
      </c>
      <c r="J17" s="31" t="s">
        <v>491</v>
      </c>
      <c r="K17" s="63"/>
      <c r="L17" s="29"/>
      <c r="M17" s="29" t="s">
        <v>748</v>
      </c>
      <c r="N17" s="29"/>
      <c r="O17" s="7"/>
      <c r="T17" s="5" t="s">
        <v>32</v>
      </c>
      <c r="W17" s="13" t="s">
        <v>18</v>
      </c>
    </row>
    <row r="18" spans="1:23" ht="28.5" x14ac:dyDescent="0.45">
      <c r="A18" s="7"/>
      <c r="B18" s="34" t="s">
        <v>494</v>
      </c>
      <c r="C18" s="28" t="s">
        <v>484</v>
      </c>
      <c r="D18" s="29"/>
      <c r="E18" s="29">
        <v>3</v>
      </c>
      <c r="F18" s="29">
        <v>2</v>
      </c>
      <c r="G18" s="29">
        <v>2</v>
      </c>
      <c r="H18" s="35">
        <v>7</v>
      </c>
      <c r="I18" s="31" t="s">
        <v>485</v>
      </c>
      <c r="J18" s="31" t="s">
        <v>573</v>
      </c>
      <c r="K18" s="33"/>
      <c r="L18" s="29"/>
      <c r="M18" s="29" t="s">
        <v>748</v>
      </c>
      <c r="N18" s="29"/>
      <c r="O18" s="7"/>
      <c r="T18" s="5" t="s">
        <v>33</v>
      </c>
      <c r="W18" s="13"/>
    </row>
    <row r="19" spans="1:23" ht="28.5" x14ac:dyDescent="0.45">
      <c r="A19" s="7"/>
      <c r="B19" s="34" t="s">
        <v>483</v>
      </c>
      <c r="C19" s="28" t="s">
        <v>484</v>
      </c>
      <c r="D19" s="29">
        <v>4</v>
      </c>
      <c r="E19" s="29">
        <v>4</v>
      </c>
      <c r="F19" s="29">
        <v>4</v>
      </c>
      <c r="G19" s="29">
        <v>4</v>
      </c>
      <c r="H19" s="35">
        <v>16</v>
      </c>
      <c r="I19" s="31" t="s">
        <v>718</v>
      </c>
      <c r="J19" s="31" t="s">
        <v>717</v>
      </c>
      <c r="K19" s="33"/>
      <c r="L19" s="29"/>
      <c r="M19" s="29" t="s">
        <v>748</v>
      </c>
      <c r="N19" s="29"/>
      <c r="O19" s="7"/>
      <c r="T19" s="5" t="s">
        <v>34</v>
      </c>
      <c r="W19" s="13"/>
    </row>
    <row r="20" spans="1:23" ht="28.5" x14ac:dyDescent="0.45">
      <c r="A20" s="7"/>
      <c r="B20" s="28"/>
      <c r="C20" s="28"/>
      <c r="D20" s="29"/>
      <c r="E20" s="29"/>
      <c r="F20" s="29"/>
      <c r="G20" s="29"/>
      <c r="H20" s="35"/>
      <c r="I20" s="31"/>
      <c r="J20" s="37" t="s">
        <v>701</v>
      </c>
      <c r="K20" s="66" t="s">
        <v>701</v>
      </c>
      <c r="L20" s="29"/>
      <c r="M20" s="29" t="s">
        <v>748</v>
      </c>
      <c r="N20" s="29"/>
      <c r="O20" s="7"/>
      <c r="T20" s="5" t="s">
        <v>35</v>
      </c>
      <c r="W20" s="13"/>
    </row>
    <row r="21" spans="1:23" ht="28.5" x14ac:dyDescent="0.45">
      <c r="A21" s="7" t="s">
        <v>36</v>
      </c>
      <c r="B21" s="28" t="s">
        <v>495</v>
      </c>
      <c r="C21" s="28" t="s">
        <v>484</v>
      </c>
      <c r="D21" s="29"/>
      <c r="E21" s="29"/>
      <c r="F21" s="29"/>
      <c r="G21" s="29"/>
      <c r="H21" s="35"/>
      <c r="I21" s="31"/>
      <c r="J21" s="42" t="s">
        <v>570</v>
      </c>
      <c r="K21" s="45" t="s">
        <v>570</v>
      </c>
      <c r="L21" s="29"/>
      <c r="M21" s="29" t="s">
        <v>748</v>
      </c>
      <c r="N21" s="29"/>
      <c r="O21" s="7"/>
      <c r="T21" s="5" t="s">
        <v>36</v>
      </c>
      <c r="W21" s="13"/>
    </row>
    <row r="22" spans="1:23" ht="28.5" x14ac:dyDescent="0.45">
      <c r="A22" s="7"/>
      <c r="B22" s="28"/>
      <c r="C22" s="28"/>
      <c r="D22" s="29"/>
      <c r="E22" s="29"/>
      <c r="F22" s="29"/>
      <c r="G22" s="29"/>
      <c r="H22" s="35"/>
      <c r="I22" s="31"/>
      <c r="J22" s="38"/>
      <c r="K22" s="33"/>
      <c r="L22" s="29"/>
      <c r="M22" s="29" t="s">
        <v>748</v>
      </c>
      <c r="N22" s="29"/>
      <c r="O22" s="7"/>
      <c r="T22" s="5" t="s">
        <v>37</v>
      </c>
      <c r="W22" s="13"/>
    </row>
    <row r="23" spans="1:23" ht="28.5" x14ac:dyDescent="0.45">
      <c r="A23" s="7"/>
      <c r="B23" s="34" t="s">
        <v>497</v>
      </c>
      <c r="C23" s="28" t="s">
        <v>498</v>
      </c>
      <c r="D23" s="36"/>
      <c r="E23" s="36"/>
      <c r="F23" s="36"/>
      <c r="G23" s="36"/>
      <c r="H23" s="35"/>
      <c r="I23" s="31" t="s">
        <v>496</v>
      </c>
      <c r="J23" s="31" t="s">
        <v>496</v>
      </c>
      <c r="K23" s="39"/>
      <c r="L23" s="29"/>
      <c r="M23" s="29" t="s">
        <v>748</v>
      </c>
      <c r="N23" s="29"/>
      <c r="O23" s="7"/>
      <c r="T23" s="5" t="s">
        <v>38</v>
      </c>
      <c r="W23" s="13"/>
    </row>
    <row r="24" spans="1:23" ht="28.5" x14ac:dyDescent="0.45">
      <c r="A24" s="7"/>
      <c r="B24" s="28" t="s">
        <v>500</v>
      </c>
      <c r="C24" s="28" t="s">
        <v>498</v>
      </c>
      <c r="D24" s="29"/>
      <c r="E24" s="29"/>
      <c r="F24" s="29"/>
      <c r="G24" s="29"/>
      <c r="H24" s="35"/>
      <c r="I24" s="31" t="s">
        <v>496</v>
      </c>
      <c r="J24" s="31" t="s">
        <v>496</v>
      </c>
      <c r="K24" s="33"/>
      <c r="L24" s="29"/>
      <c r="M24" s="29" t="s">
        <v>748</v>
      </c>
      <c r="N24" s="29"/>
      <c r="O24" s="7"/>
      <c r="T24" s="5" t="s">
        <v>39</v>
      </c>
      <c r="W24" s="13"/>
    </row>
    <row r="25" spans="1:23" ht="28.5" x14ac:dyDescent="0.45">
      <c r="A25" s="7"/>
      <c r="B25" s="28"/>
      <c r="C25" s="28"/>
      <c r="D25" s="29"/>
      <c r="E25" s="29"/>
      <c r="F25" s="29"/>
      <c r="G25" s="29"/>
      <c r="H25" s="35"/>
      <c r="I25" s="31"/>
      <c r="J25" s="40" t="s">
        <v>486</v>
      </c>
      <c r="K25" s="45" t="s">
        <v>486</v>
      </c>
      <c r="L25" s="29"/>
      <c r="M25" s="29" t="s">
        <v>748</v>
      </c>
      <c r="N25" s="29"/>
      <c r="O25" s="7"/>
      <c r="T25" s="5" t="s">
        <v>40</v>
      </c>
      <c r="W25" s="13"/>
    </row>
    <row r="26" spans="1:23" ht="28.5" x14ac:dyDescent="0.45">
      <c r="A26" s="7"/>
      <c r="B26" s="28"/>
      <c r="C26" s="28"/>
      <c r="D26" s="29"/>
      <c r="E26" s="29"/>
      <c r="F26" s="29"/>
      <c r="G26" s="29"/>
      <c r="H26" s="35"/>
      <c r="I26" s="31"/>
      <c r="J26" s="31"/>
      <c r="K26" s="64"/>
      <c r="L26" s="29"/>
      <c r="M26" s="29" t="s">
        <v>748</v>
      </c>
      <c r="N26" s="29"/>
      <c r="O26" s="7"/>
      <c r="T26" s="5" t="s">
        <v>41</v>
      </c>
      <c r="W26" s="13"/>
    </row>
    <row r="27" spans="1:23" ht="28.5" x14ac:dyDescent="0.45">
      <c r="A27" s="7"/>
      <c r="B27" s="28"/>
      <c r="C27" s="28"/>
      <c r="D27" s="29"/>
      <c r="E27" s="29"/>
      <c r="F27" s="29"/>
      <c r="G27" s="29"/>
      <c r="H27" s="35"/>
      <c r="I27" s="31"/>
      <c r="J27" s="31"/>
      <c r="K27" s="33"/>
      <c r="L27" s="29"/>
      <c r="M27" s="29" t="s">
        <v>748</v>
      </c>
      <c r="N27" s="29"/>
      <c r="O27" s="7"/>
      <c r="T27" s="5" t="s">
        <v>42</v>
      </c>
      <c r="W27" s="13"/>
    </row>
    <row r="28" spans="1:23" ht="28.5" x14ac:dyDescent="0.45">
      <c r="A28" s="7"/>
      <c r="B28" s="28"/>
      <c r="C28" s="28"/>
      <c r="D28" s="29"/>
      <c r="E28" s="29"/>
      <c r="F28" s="29"/>
      <c r="G28" s="29"/>
      <c r="H28" s="35"/>
      <c r="I28" s="31"/>
      <c r="J28" s="31"/>
      <c r="K28" s="33"/>
      <c r="L28" s="29"/>
      <c r="M28" s="29" t="s">
        <v>748</v>
      </c>
      <c r="N28" s="29"/>
      <c r="O28" s="7"/>
      <c r="T28" s="5" t="s">
        <v>43</v>
      </c>
      <c r="W28" s="13"/>
    </row>
    <row r="29" spans="1:23" ht="28.5" x14ac:dyDescent="0.45">
      <c r="A29" s="7" t="s">
        <v>130</v>
      </c>
      <c r="B29" s="28" t="s">
        <v>501</v>
      </c>
      <c r="C29" s="28" t="s">
        <v>484</v>
      </c>
      <c r="D29" s="29">
        <v>10</v>
      </c>
      <c r="E29" s="29">
        <v>5</v>
      </c>
      <c r="F29" s="29">
        <v>5</v>
      </c>
      <c r="G29" s="29"/>
      <c r="H29" s="35">
        <v>20</v>
      </c>
      <c r="I29" s="31" t="s">
        <v>502</v>
      </c>
      <c r="J29" s="31" t="s">
        <v>503</v>
      </c>
      <c r="K29" s="39"/>
      <c r="L29" s="29"/>
      <c r="M29" s="29" t="s">
        <v>748</v>
      </c>
      <c r="N29" s="29"/>
      <c r="O29" s="7"/>
      <c r="T29" s="5" t="s">
        <v>44</v>
      </c>
      <c r="W29" s="13"/>
    </row>
    <row r="30" spans="1:23" ht="28.5" x14ac:dyDescent="0.45">
      <c r="A30" s="7"/>
      <c r="B30" s="28" t="s">
        <v>505</v>
      </c>
      <c r="C30" s="28" t="s">
        <v>484</v>
      </c>
      <c r="D30" s="29">
        <v>10</v>
      </c>
      <c r="E30" s="29">
        <v>5</v>
      </c>
      <c r="F30" s="29">
        <v>5</v>
      </c>
      <c r="G30" s="29"/>
      <c r="H30" s="35">
        <v>20</v>
      </c>
      <c r="I30" s="31" t="s">
        <v>502</v>
      </c>
      <c r="J30" s="31" t="s">
        <v>503</v>
      </c>
      <c r="K30" s="33"/>
      <c r="L30" s="29"/>
      <c r="M30" s="29" t="s">
        <v>748</v>
      </c>
      <c r="N30" s="29"/>
      <c r="O30" s="7"/>
      <c r="T30" s="5" t="s">
        <v>45</v>
      </c>
      <c r="W30" s="13"/>
    </row>
    <row r="31" spans="1:23" ht="28.5" x14ac:dyDescent="0.45">
      <c r="A31" s="7"/>
      <c r="B31" s="28" t="s">
        <v>506</v>
      </c>
      <c r="C31" s="28" t="s">
        <v>507</v>
      </c>
      <c r="D31" s="29">
        <v>10</v>
      </c>
      <c r="E31" s="29">
        <v>10</v>
      </c>
      <c r="F31" s="29">
        <v>10</v>
      </c>
      <c r="G31" s="29">
        <v>10</v>
      </c>
      <c r="H31" s="35">
        <v>40</v>
      </c>
      <c r="I31" s="31" t="s">
        <v>508</v>
      </c>
      <c r="J31" s="31" t="s">
        <v>509</v>
      </c>
      <c r="K31" s="33"/>
      <c r="L31" s="29"/>
      <c r="M31" s="29" t="s">
        <v>748</v>
      </c>
      <c r="N31" s="29"/>
      <c r="O31" s="7"/>
      <c r="T31" s="5" t="s">
        <v>46</v>
      </c>
      <c r="W31" s="13"/>
    </row>
    <row r="32" spans="1:23" ht="28.5" x14ac:dyDescent="0.45">
      <c r="A32" s="7"/>
      <c r="B32" s="28" t="s">
        <v>510</v>
      </c>
      <c r="C32" s="28" t="s">
        <v>511</v>
      </c>
      <c r="D32" s="29">
        <v>15</v>
      </c>
      <c r="E32" s="29">
        <v>10</v>
      </c>
      <c r="F32" s="29">
        <v>10</v>
      </c>
      <c r="G32" s="29">
        <v>10</v>
      </c>
      <c r="H32" s="35">
        <v>45</v>
      </c>
      <c r="I32" s="31" t="s">
        <v>512</v>
      </c>
      <c r="J32" s="31" t="s">
        <v>513</v>
      </c>
      <c r="K32" s="33"/>
      <c r="L32" s="29"/>
      <c r="M32" s="29" t="s">
        <v>748</v>
      </c>
      <c r="N32" s="29"/>
      <c r="O32" s="7"/>
      <c r="T32" s="5" t="s">
        <v>47</v>
      </c>
      <c r="W32" s="13"/>
    </row>
    <row r="33" spans="1:23" ht="28.5" x14ac:dyDescent="0.45">
      <c r="A33" s="7"/>
      <c r="B33" s="28" t="s">
        <v>514</v>
      </c>
      <c r="C33" s="28" t="s">
        <v>511</v>
      </c>
      <c r="D33" s="29">
        <v>10</v>
      </c>
      <c r="E33" s="29">
        <v>10</v>
      </c>
      <c r="F33" s="29">
        <v>10</v>
      </c>
      <c r="G33" s="29"/>
      <c r="H33" s="35">
        <v>30</v>
      </c>
      <c r="I33" s="31" t="s">
        <v>515</v>
      </c>
      <c r="J33" s="31" t="s">
        <v>516</v>
      </c>
      <c r="K33" s="33"/>
      <c r="L33" s="29"/>
      <c r="M33" s="29" t="s">
        <v>748</v>
      </c>
      <c r="N33" s="29"/>
      <c r="O33" s="7"/>
      <c r="T33" s="5" t="s">
        <v>48</v>
      </c>
      <c r="W33" s="13"/>
    </row>
    <row r="34" spans="1:23" ht="28.5" x14ac:dyDescent="0.45">
      <c r="A34" s="7"/>
      <c r="B34" s="28" t="s">
        <v>517</v>
      </c>
      <c r="C34" s="28" t="s">
        <v>518</v>
      </c>
      <c r="D34" s="29">
        <v>10</v>
      </c>
      <c r="E34" s="29">
        <v>5</v>
      </c>
      <c r="F34" s="29">
        <v>10</v>
      </c>
      <c r="G34" s="29">
        <v>5</v>
      </c>
      <c r="H34" s="35">
        <v>30</v>
      </c>
      <c r="I34" s="31" t="s">
        <v>672</v>
      </c>
      <c r="J34" s="31" t="s">
        <v>671</v>
      </c>
      <c r="K34" s="41"/>
      <c r="L34" s="29"/>
      <c r="M34" s="29" t="s">
        <v>748</v>
      </c>
      <c r="N34" s="29"/>
      <c r="O34" s="7"/>
      <c r="T34" s="5" t="s">
        <v>49</v>
      </c>
      <c r="W34" s="13"/>
    </row>
    <row r="35" spans="1:23" ht="28.5" x14ac:dyDescent="0.45">
      <c r="A35" s="7"/>
      <c r="B35" s="28"/>
      <c r="C35" s="28"/>
      <c r="D35" s="29"/>
      <c r="E35" s="29"/>
      <c r="F35" s="29"/>
      <c r="G35" s="29"/>
      <c r="H35" s="35"/>
      <c r="I35" s="31"/>
      <c r="J35" s="40" t="s">
        <v>555</v>
      </c>
      <c r="K35" s="33"/>
      <c r="L35" s="29"/>
      <c r="M35" s="29" t="s">
        <v>748</v>
      </c>
      <c r="N35" s="29"/>
      <c r="O35" s="7"/>
      <c r="T35" s="5" t="s">
        <v>50</v>
      </c>
      <c r="W35" s="13"/>
    </row>
    <row r="36" spans="1:23" ht="28.5" x14ac:dyDescent="0.45">
      <c r="A36" s="7"/>
      <c r="B36" s="28"/>
      <c r="C36" s="28"/>
      <c r="D36" s="29"/>
      <c r="E36" s="29"/>
      <c r="F36" s="29"/>
      <c r="G36" s="29"/>
      <c r="H36" s="35"/>
      <c r="I36" s="31"/>
      <c r="J36" s="31"/>
      <c r="K36" s="33"/>
      <c r="L36" s="29"/>
      <c r="M36" s="29" t="s">
        <v>748</v>
      </c>
      <c r="N36" s="29"/>
      <c r="O36" s="7"/>
      <c r="T36" s="5" t="s">
        <v>51</v>
      </c>
      <c r="W36" s="13"/>
    </row>
    <row r="37" spans="1:23" ht="28.5" x14ac:dyDescent="0.45">
      <c r="A37" s="7"/>
      <c r="B37" s="28"/>
      <c r="C37" s="28"/>
      <c r="D37" s="29"/>
      <c r="E37" s="29"/>
      <c r="F37" s="29"/>
      <c r="G37" s="29"/>
      <c r="H37" s="35"/>
      <c r="I37" s="31"/>
      <c r="J37" s="31"/>
      <c r="K37" s="66" t="s">
        <v>555</v>
      </c>
      <c r="L37" s="29"/>
      <c r="M37" s="29" t="s">
        <v>748</v>
      </c>
      <c r="N37" s="29"/>
      <c r="O37" s="7"/>
      <c r="T37" s="5" t="s">
        <v>52</v>
      </c>
      <c r="W37" s="13"/>
    </row>
    <row r="38" spans="1:23" ht="28.5" x14ac:dyDescent="0.45">
      <c r="A38" s="7"/>
      <c r="B38" s="28"/>
      <c r="C38" s="28"/>
      <c r="D38" s="29"/>
      <c r="E38" s="29"/>
      <c r="F38" s="29"/>
      <c r="G38" s="29"/>
      <c r="H38" s="30"/>
      <c r="I38" s="31"/>
      <c r="J38" s="31"/>
      <c r="K38" s="33"/>
      <c r="L38" s="29"/>
      <c r="M38" s="29" t="s">
        <v>748</v>
      </c>
      <c r="N38" s="29"/>
      <c r="O38" s="7"/>
      <c r="T38" s="5" t="s">
        <v>53</v>
      </c>
      <c r="W38" s="13"/>
    </row>
    <row r="39" spans="1:23" ht="28.5" x14ac:dyDescent="0.45">
      <c r="A39" s="7" t="s">
        <v>153</v>
      </c>
      <c r="B39" s="28" t="s">
        <v>519</v>
      </c>
      <c r="C39" s="28" t="s">
        <v>520</v>
      </c>
      <c r="D39" s="29">
        <v>10</v>
      </c>
      <c r="E39" s="29">
        <v>10</v>
      </c>
      <c r="F39" s="29">
        <v>10</v>
      </c>
      <c r="G39" s="29">
        <v>10</v>
      </c>
      <c r="H39" s="30">
        <v>40</v>
      </c>
      <c r="I39" s="31" t="s">
        <v>719</v>
      </c>
      <c r="J39" s="31" t="s">
        <v>720</v>
      </c>
      <c r="K39" s="61"/>
      <c r="L39" s="29"/>
      <c r="M39" s="29" t="s">
        <v>748</v>
      </c>
      <c r="N39" s="29"/>
      <c r="O39" s="7"/>
      <c r="T39" s="5" t="s">
        <v>54</v>
      </c>
      <c r="W39" s="13"/>
    </row>
    <row r="40" spans="1:23" ht="28.5" x14ac:dyDescent="0.45">
      <c r="A40" s="7"/>
      <c r="B40" s="28" t="s">
        <v>521</v>
      </c>
      <c r="C40" s="28" t="s">
        <v>484</v>
      </c>
      <c r="D40" s="29">
        <v>10</v>
      </c>
      <c r="E40" s="29">
        <v>15</v>
      </c>
      <c r="F40" s="29">
        <v>20</v>
      </c>
      <c r="G40" s="29">
        <v>5</v>
      </c>
      <c r="H40" s="30">
        <v>50</v>
      </c>
      <c r="I40" s="31" t="s">
        <v>674</v>
      </c>
      <c r="J40" s="31" t="s">
        <v>575</v>
      </c>
      <c r="K40" s="33"/>
      <c r="L40" s="29"/>
      <c r="M40" s="29" t="s">
        <v>748</v>
      </c>
      <c r="N40" s="29"/>
      <c r="O40" s="7"/>
      <c r="T40" s="5" t="s">
        <v>55</v>
      </c>
      <c r="W40" s="13"/>
    </row>
    <row r="41" spans="1:23" ht="28.5" x14ac:dyDescent="0.45">
      <c r="A41" s="7"/>
      <c r="B41" s="28" t="s">
        <v>523</v>
      </c>
      <c r="C41" s="28" t="s">
        <v>484</v>
      </c>
      <c r="D41" s="29">
        <v>50</v>
      </c>
      <c r="E41" s="29">
        <v>50</v>
      </c>
      <c r="F41" s="29">
        <v>25</v>
      </c>
      <c r="G41" s="29">
        <v>25</v>
      </c>
      <c r="H41" s="35">
        <v>150</v>
      </c>
      <c r="I41" s="31" t="s">
        <v>724</v>
      </c>
      <c r="J41" s="31" t="s">
        <v>723</v>
      </c>
      <c r="K41" s="33"/>
      <c r="L41" s="29"/>
      <c r="M41" s="29" t="s">
        <v>748</v>
      </c>
      <c r="N41" s="29"/>
      <c r="O41" s="7"/>
      <c r="T41" s="5" t="s">
        <v>56</v>
      </c>
      <c r="W41" s="13"/>
    </row>
    <row r="42" spans="1:23" ht="28.5" x14ac:dyDescent="0.45">
      <c r="A42" s="7"/>
      <c r="B42" s="28" t="s">
        <v>524</v>
      </c>
      <c r="C42" s="28" t="s">
        <v>484</v>
      </c>
      <c r="D42" s="29">
        <v>30</v>
      </c>
      <c r="E42" s="29">
        <v>30</v>
      </c>
      <c r="F42" s="29">
        <v>30</v>
      </c>
      <c r="G42" s="29">
        <v>30</v>
      </c>
      <c r="H42" s="35">
        <v>120</v>
      </c>
      <c r="I42" s="31" t="s">
        <v>722</v>
      </c>
      <c r="J42" s="31" t="s">
        <v>721</v>
      </c>
      <c r="K42" s="33"/>
      <c r="L42" s="29"/>
      <c r="M42" s="29" t="s">
        <v>748</v>
      </c>
      <c r="N42" s="29"/>
      <c r="O42" s="7"/>
      <c r="T42" s="5" t="s">
        <v>57</v>
      </c>
      <c r="W42" s="13"/>
    </row>
    <row r="43" spans="1:23" ht="28.5" x14ac:dyDescent="0.45">
      <c r="A43" s="7"/>
      <c r="B43" s="28" t="s">
        <v>525</v>
      </c>
      <c r="C43" s="28" t="s">
        <v>484</v>
      </c>
      <c r="D43" s="29">
        <v>30</v>
      </c>
      <c r="E43" s="29">
        <v>30</v>
      </c>
      <c r="F43" s="29">
        <v>30</v>
      </c>
      <c r="G43" s="29">
        <v>30</v>
      </c>
      <c r="H43" s="35">
        <v>120</v>
      </c>
      <c r="I43" s="31" t="s">
        <v>726</v>
      </c>
      <c r="J43" s="31" t="s">
        <v>725</v>
      </c>
      <c r="K43" s="33"/>
      <c r="L43" s="29"/>
      <c r="M43" s="29" t="s">
        <v>748</v>
      </c>
      <c r="N43" s="29"/>
      <c r="O43" s="7"/>
      <c r="T43" s="5" t="s">
        <v>58</v>
      </c>
      <c r="W43" s="13"/>
    </row>
    <row r="44" spans="1:23" ht="28.5" x14ac:dyDescent="0.45">
      <c r="A44" s="7"/>
      <c r="B44" s="28"/>
      <c r="C44" s="28"/>
      <c r="D44" s="29"/>
      <c r="E44" s="29"/>
      <c r="F44" s="29"/>
      <c r="G44" s="29"/>
      <c r="H44" s="35"/>
      <c r="I44" s="31"/>
      <c r="J44" s="37" t="s">
        <v>670</v>
      </c>
      <c r="K44" s="33"/>
      <c r="L44" s="29"/>
      <c r="M44" s="29" t="s">
        <v>748</v>
      </c>
      <c r="N44" s="29"/>
      <c r="O44" s="7"/>
      <c r="T44" s="5" t="s">
        <v>59</v>
      </c>
      <c r="W44" s="13"/>
    </row>
    <row r="45" spans="1:23" ht="28.5" x14ac:dyDescent="0.45">
      <c r="A45" s="7"/>
      <c r="B45" s="28"/>
      <c r="C45" s="28"/>
      <c r="D45" s="29"/>
      <c r="E45" s="29"/>
      <c r="F45" s="29"/>
      <c r="G45" s="29"/>
      <c r="H45" s="35"/>
      <c r="I45" s="31"/>
      <c r="J45" s="31"/>
      <c r="K45" s="66" t="s">
        <v>670</v>
      </c>
      <c r="L45" s="29"/>
      <c r="M45" s="29" t="s">
        <v>748</v>
      </c>
      <c r="N45" s="29"/>
      <c r="O45" s="7"/>
      <c r="T45" s="5" t="s">
        <v>60</v>
      </c>
      <c r="W45" s="13"/>
    </row>
    <row r="46" spans="1:23" ht="28.5" x14ac:dyDescent="0.45">
      <c r="A46" s="7" t="s">
        <v>94</v>
      </c>
      <c r="B46" s="28" t="s">
        <v>527</v>
      </c>
      <c r="C46" s="28" t="s">
        <v>484</v>
      </c>
      <c r="D46" s="29">
        <v>30</v>
      </c>
      <c r="E46" s="29">
        <v>30</v>
      </c>
      <c r="F46" s="29">
        <v>10</v>
      </c>
      <c r="G46" s="29">
        <v>10</v>
      </c>
      <c r="H46" s="35">
        <v>80</v>
      </c>
      <c r="I46" s="31" t="s">
        <v>693</v>
      </c>
      <c r="J46" s="31" t="s">
        <v>496</v>
      </c>
      <c r="K46" s="61"/>
      <c r="L46" s="29"/>
      <c r="M46" s="29" t="s">
        <v>748</v>
      </c>
      <c r="N46" s="29"/>
      <c r="O46" s="7"/>
      <c r="T46" s="5" t="s">
        <v>61</v>
      </c>
      <c r="W46" s="13"/>
    </row>
    <row r="47" spans="1:23" ht="28.5" x14ac:dyDescent="0.45">
      <c r="A47" s="7"/>
      <c r="B47" s="28" t="s">
        <v>528</v>
      </c>
      <c r="C47" s="28" t="s">
        <v>484</v>
      </c>
      <c r="D47" s="29">
        <v>50</v>
      </c>
      <c r="E47" s="29">
        <v>50</v>
      </c>
      <c r="F47" s="29">
        <v>10</v>
      </c>
      <c r="G47" s="29">
        <v>10</v>
      </c>
      <c r="H47" s="35">
        <v>120</v>
      </c>
      <c r="I47" s="31" t="s">
        <v>499</v>
      </c>
      <c r="J47" s="31" t="s">
        <v>570</v>
      </c>
      <c r="K47" s="33"/>
      <c r="L47" s="29"/>
      <c r="M47" s="29" t="s">
        <v>748</v>
      </c>
      <c r="N47" s="29"/>
      <c r="O47" s="7"/>
      <c r="T47" s="5" t="s">
        <v>62</v>
      </c>
      <c r="W47" s="13"/>
    </row>
    <row r="48" spans="1:23" ht="28.5" x14ac:dyDescent="0.45">
      <c r="A48" s="7"/>
      <c r="B48" s="28" t="s">
        <v>529</v>
      </c>
      <c r="C48" s="28" t="s">
        <v>484</v>
      </c>
      <c r="D48" s="29">
        <v>10</v>
      </c>
      <c r="E48" s="29">
        <v>10</v>
      </c>
      <c r="F48" s="29">
        <v>5</v>
      </c>
      <c r="G48" s="29">
        <v>5</v>
      </c>
      <c r="H48" s="35">
        <v>30</v>
      </c>
      <c r="I48" s="31" t="s">
        <v>728</v>
      </c>
      <c r="J48" s="31" t="s">
        <v>727</v>
      </c>
      <c r="K48" s="33"/>
      <c r="L48" s="29"/>
      <c r="M48" s="29" t="s">
        <v>748</v>
      </c>
      <c r="N48" s="29"/>
      <c r="O48" s="7"/>
      <c r="T48" s="5" t="s">
        <v>63</v>
      </c>
      <c r="W48" s="13"/>
    </row>
    <row r="49" spans="1:23" ht="28.5" x14ac:dyDescent="0.45">
      <c r="A49" s="7"/>
      <c r="B49" s="28"/>
      <c r="C49" s="28"/>
      <c r="D49" s="29"/>
      <c r="E49" s="29"/>
      <c r="F49" s="29"/>
      <c r="G49" s="29"/>
      <c r="H49" s="35"/>
      <c r="I49" s="31"/>
      <c r="J49" s="58" t="s">
        <v>486</v>
      </c>
      <c r="K49" s="33"/>
      <c r="L49" s="29"/>
      <c r="M49" s="29" t="s">
        <v>748</v>
      </c>
      <c r="N49" s="29"/>
      <c r="O49" s="7"/>
      <c r="T49" s="5" t="s">
        <v>64</v>
      </c>
      <c r="W49" s="13"/>
    </row>
    <row r="50" spans="1:23" ht="28.5" x14ac:dyDescent="0.45">
      <c r="A50" s="7"/>
      <c r="B50" s="28"/>
      <c r="C50" s="28"/>
      <c r="D50" s="29"/>
      <c r="E50" s="29"/>
      <c r="F50" s="29"/>
      <c r="G50" s="29"/>
      <c r="H50" s="35"/>
      <c r="I50" s="31"/>
      <c r="J50" s="31"/>
      <c r="K50" s="33"/>
      <c r="L50" s="29"/>
      <c r="M50" s="29" t="s">
        <v>748</v>
      </c>
      <c r="N50" s="29"/>
      <c r="O50" s="7"/>
      <c r="T50" s="5" t="s">
        <v>65</v>
      </c>
      <c r="W50" s="13"/>
    </row>
    <row r="51" spans="1:23" ht="28.5" x14ac:dyDescent="0.45">
      <c r="A51" s="7"/>
      <c r="B51" s="28"/>
      <c r="C51" s="28"/>
      <c r="D51" s="29"/>
      <c r="E51" s="29"/>
      <c r="F51" s="29"/>
      <c r="G51" s="29"/>
      <c r="H51" s="35"/>
      <c r="I51" s="31"/>
      <c r="J51" s="31"/>
      <c r="K51" s="66" t="s">
        <v>486</v>
      </c>
      <c r="L51" s="29"/>
      <c r="M51" s="29" t="s">
        <v>748</v>
      </c>
      <c r="N51" s="29"/>
      <c r="O51" s="7"/>
      <c r="T51" s="5" t="s">
        <v>66</v>
      </c>
      <c r="W51" s="13"/>
    </row>
    <row r="52" spans="1:23" ht="28.5" x14ac:dyDescent="0.45">
      <c r="A52" s="7" t="s">
        <v>94</v>
      </c>
      <c r="B52" s="28" t="s">
        <v>530</v>
      </c>
      <c r="C52" s="28" t="s">
        <v>484</v>
      </c>
      <c r="D52" s="29">
        <v>3</v>
      </c>
      <c r="E52" s="29">
        <v>4</v>
      </c>
      <c r="F52" s="29">
        <v>3</v>
      </c>
      <c r="G52" s="29">
        <v>5</v>
      </c>
      <c r="H52" s="35">
        <v>15</v>
      </c>
      <c r="I52" s="31" t="s">
        <v>531</v>
      </c>
      <c r="J52" s="31" t="s">
        <v>532</v>
      </c>
      <c r="K52" s="33"/>
      <c r="L52" s="29"/>
      <c r="M52" s="29" t="s">
        <v>748</v>
      </c>
      <c r="N52" s="29"/>
      <c r="O52" s="7"/>
      <c r="T52" s="5" t="s">
        <v>67</v>
      </c>
      <c r="W52" s="13"/>
    </row>
    <row r="53" spans="1:23" ht="28.5" x14ac:dyDescent="0.45">
      <c r="A53" s="7"/>
      <c r="B53" s="28" t="s">
        <v>533</v>
      </c>
      <c r="C53" s="28" t="s">
        <v>484</v>
      </c>
      <c r="D53" s="29">
        <v>5</v>
      </c>
      <c r="E53" s="29">
        <v>5</v>
      </c>
      <c r="F53" s="29">
        <v>5</v>
      </c>
      <c r="G53" s="29">
        <v>5</v>
      </c>
      <c r="H53" s="35">
        <v>20</v>
      </c>
      <c r="I53" s="31" t="s">
        <v>534</v>
      </c>
      <c r="J53" s="31" t="s">
        <v>535</v>
      </c>
      <c r="K53" s="33"/>
      <c r="L53" s="29"/>
      <c r="M53" s="29" t="s">
        <v>748</v>
      </c>
      <c r="N53" s="29"/>
      <c r="O53" s="7"/>
      <c r="T53" s="5" t="s">
        <v>68</v>
      </c>
      <c r="W53" s="13"/>
    </row>
    <row r="54" spans="1:23" ht="28.5" x14ac:dyDescent="0.45">
      <c r="A54" s="7"/>
      <c r="B54" s="28" t="s">
        <v>536</v>
      </c>
      <c r="C54" s="28" t="s">
        <v>484</v>
      </c>
      <c r="D54" s="29">
        <v>5</v>
      </c>
      <c r="E54" s="29">
        <v>3</v>
      </c>
      <c r="F54" s="29">
        <v>5</v>
      </c>
      <c r="G54" s="29">
        <v>4</v>
      </c>
      <c r="H54" s="35">
        <v>17</v>
      </c>
      <c r="I54" s="31" t="s">
        <v>537</v>
      </c>
      <c r="J54" s="31" t="s">
        <v>538</v>
      </c>
      <c r="K54" s="33"/>
      <c r="L54" s="29"/>
      <c r="M54" s="29" t="s">
        <v>748</v>
      </c>
      <c r="N54" s="29"/>
      <c r="O54" s="7"/>
      <c r="T54" s="5" t="s">
        <v>69</v>
      </c>
      <c r="W54" s="13"/>
    </row>
    <row r="55" spans="1:23" ht="28.5" x14ac:dyDescent="0.45">
      <c r="A55" s="7"/>
      <c r="B55" s="28" t="s">
        <v>539</v>
      </c>
      <c r="C55" s="28" t="s">
        <v>484</v>
      </c>
      <c r="D55" s="36">
        <v>5</v>
      </c>
      <c r="E55" s="36">
        <v>4</v>
      </c>
      <c r="F55" s="36"/>
      <c r="G55" s="36"/>
      <c r="H55" s="35">
        <v>9</v>
      </c>
      <c r="I55" s="31" t="s">
        <v>526</v>
      </c>
      <c r="J55" s="31" t="s">
        <v>540</v>
      </c>
      <c r="K55" s="33"/>
      <c r="L55" s="29"/>
      <c r="M55" s="29" t="s">
        <v>748</v>
      </c>
      <c r="N55" s="29"/>
      <c r="O55" s="7"/>
      <c r="T55" s="5" t="s">
        <v>70</v>
      </c>
      <c r="W55" s="13"/>
    </row>
    <row r="56" spans="1:23" ht="28.5" x14ac:dyDescent="0.45">
      <c r="A56" s="7"/>
      <c r="B56" s="28" t="s">
        <v>541</v>
      </c>
      <c r="C56" s="28" t="s">
        <v>484</v>
      </c>
      <c r="D56" s="29">
        <v>3</v>
      </c>
      <c r="E56" s="29"/>
      <c r="F56" s="29">
        <v>3</v>
      </c>
      <c r="G56" s="29"/>
      <c r="H56" s="35">
        <v>6</v>
      </c>
      <c r="I56" s="31" t="s">
        <v>503</v>
      </c>
      <c r="J56" s="31" t="s">
        <v>491</v>
      </c>
      <c r="K56" s="33"/>
      <c r="L56" s="29"/>
      <c r="M56" s="29" t="s">
        <v>748</v>
      </c>
      <c r="N56" s="29"/>
      <c r="O56" s="7"/>
      <c r="T56" s="5" t="s">
        <v>71</v>
      </c>
      <c r="W56" s="13"/>
    </row>
    <row r="57" spans="1:23" ht="28.5" x14ac:dyDescent="0.45">
      <c r="A57" s="7"/>
      <c r="B57" s="28"/>
      <c r="C57" s="28"/>
      <c r="D57" s="29"/>
      <c r="E57" s="29"/>
      <c r="F57" s="29"/>
      <c r="G57" s="29"/>
      <c r="H57" s="35"/>
      <c r="I57" s="31"/>
      <c r="J57" s="42" t="s">
        <v>504</v>
      </c>
      <c r="K57" s="33"/>
      <c r="L57" s="29"/>
      <c r="M57" s="29" t="s">
        <v>748</v>
      </c>
      <c r="N57" s="29"/>
      <c r="O57" s="7"/>
      <c r="T57" s="5" t="s">
        <v>72</v>
      </c>
      <c r="W57" s="13"/>
    </row>
    <row r="58" spans="1:23" ht="28.5" x14ac:dyDescent="0.45">
      <c r="A58" s="7"/>
      <c r="B58" s="28"/>
      <c r="C58" s="28"/>
      <c r="D58" s="29"/>
      <c r="E58" s="29"/>
      <c r="F58" s="29"/>
      <c r="G58" s="29"/>
      <c r="H58" s="35"/>
      <c r="I58" s="31"/>
      <c r="J58" s="31"/>
      <c r="K58" s="45" t="s">
        <v>504</v>
      </c>
      <c r="L58" s="29"/>
      <c r="M58" s="29" t="s">
        <v>748</v>
      </c>
      <c r="N58" s="29"/>
      <c r="O58" s="7"/>
      <c r="T58" s="5" t="s">
        <v>73</v>
      </c>
      <c r="W58" s="13"/>
    </row>
    <row r="59" spans="1:23" ht="28.5" x14ac:dyDescent="0.45">
      <c r="A59" s="7"/>
      <c r="B59" s="28"/>
      <c r="C59" s="28"/>
      <c r="D59" s="29"/>
      <c r="E59" s="29"/>
      <c r="F59" s="29"/>
      <c r="G59" s="29"/>
      <c r="H59" s="35"/>
      <c r="I59" s="31"/>
      <c r="J59" s="31"/>
      <c r="K59" s="67"/>
      <c r="L59" s="29"/>
      <c r="M59" s="29" t="s">
        <v>748</v>
      </c>
      <c r="N59" s="29"/>
      <c r="O59" s="7"/>
      <c r="T59" s="5" t="s">
        <v>74</v>
      </c>
      <c r="W59" s="13"/>
    </row>
    <row r="60" spans="1:23" ht="28.5" x14ac:dyDescent="0.45">
      <c r="A60" s="7" t="s">
        <v>189</v>
      </c>
      <c r="B60" s="28" t="s">
        <v>542</v>
      </c>
      <c r="C60" s="28" t="s">
        <v>484</v>
      </c>
      <c r="D60" s="29"/>
      <c r="E60" s="29"/>
      <c r="F60" s="29"/>
      <c r="G60" s="29"/>
      <c r="H60" s="35"/>
      <c r="I60" s="31"/>
      <c r="J60" s="42" t="s">
        <v>555</v>
      </c>
      <c r="K60" s="45" t="s">
        <v>555</v>
      </c>
      <c r="L60" s="29"/>
      <c r="M60" s="29" t="s">
        <v>748</v>
      </c>
      <c r="N60" s="29"/>
      <c r="O60" s="7"/>
      <c r="T60" s="5" t="s">
        <v>75</v>
      </c>
      <c r="W60" s="13"/>
    </row>
    <row r="61" spans="1:23" ht="28.5" x14ac:dyDescent="0.45">
      <c r="A61" s="7"/>
      <c r="B61" s="28"/>
      <c r="C61" s="28"/>
      <c r="D61" s="29"/>
      <c r="E61" s="29"/>
      <c r="F61" s="29"/>
      <c r="G61" s="29"/>
      <c r="H61" s="35"/>
      <c r="I61" s="31"/>
      <c r="J61" s="31"/>
      <c r="K61" s="33"/>
      <c r="L61" s="29"/>
      <c r="M61" s="29" t="s">
        <v>748</v>
      </c>
      <c r="N61" s="29"/>
      <c r="O61" s="7"/>
      <c r="T61" s="5" t="s">
        <v>76</v>
      </c>
      <c r="W61" s="13"/>
    </row>
    <row r="62" spans="1:23" ht="28.5" x14ac:dyDescent="0.45">
      <c r="A62" s="7"/>
      <c r="B62" s="28"/>
      <c r="C62" s="28"/>
      <c r="D62" s="29"/>
      <c r="E62" s="29"/>
      <c r="F62" s="29"/>
      <c r="G62" s="29"/>
      <c r="H62" s="35"/>
      <c r="I62" s="31"/>
      <c r="J62" s="31"/>
      <c r="K62" s="61"/>
      <c r="L62" s="29"/>
      <c r="M62" s="29" t="s">
        <v>748</v>
      </c>
      <c r="N62" s="29"/>
      <c r="O62" s="7"/>
      <c r="T62" s="5" t="s">
        <v>77</v>
      </c>
      <c r="W62" s="13"/>
    </row>
    <row r="63" spans="1:23" ht="28.5" x14ac:dyDescent="0.45">
      <c r="A63" s="7"/>
      <c r="B63" s="28" t="s">
        <v>543</v>
      </c>
      <c r="C63" s="28" t="s">
        <v>484</v>
      </c>
      <c r="D63" s="29">
        <v>2</v>
      </c>
      <c r="E63" s="29"/>
      <c r="F63" s="29"/>
      <c r="G63" s="29"/>
      <c r="H63" s="35">
        <v>2</v>
      </c>
      <c r="I63" s="31" t="s">
        <v>544</v>
      </c>
      <c r="J63" s="31" t="s">
        <v>545</v>
      </c>
      <c r="K63" s="33"/>
      <c r="L63" s="29"/>
      <c r="M63" s="29" t="s">
        <v>748</v>
      </c>
      <c r="N63" s="29"/>
      <c r="O63" s="7"/>
      <c r="T63" s="5" t="s">
        <v>78</v>
      </c>
      <c r="W63" s="13"/>
    </row>
    <row r="64" spans="1:23" ht="28.5" x14ac:dyDescent="0.45">
      <c r="A64" s="7"/>
      <c r="B64" s="28" t="s">
        <v>546</v>
      </c>
      <c r="C64" s="28" t="s">
        <v>484</v>
      </c>
      <c r="D64" s="29">
        <v>1</v>
      </c>
      <c r="E64" s="29"/>
      <c r="F64" s="29"/>
      <c r="G64" s="29">
        <v>1</v>
      </c>
      <c r="H64" s="35">
        <v>2</v>
      </c>
      <c r="I64" s="31" t="s">
        <v>547</v>
      </c>
      <c r="J64" s="31" t="s">
        <v>548</v>
      </c>
      <c r="K64" s="33"/>
      <c r="L64" s="29"/>
      <c r="M64" s="29" t="s">
        <v>748</v>
      </c>
      <c r="N64" s="29"/>
      <c r="O64" s="7"/>
      <c r="T64" s="5" t="s">
        <v>79</v>
      </c>
      <c r="W64" s="13"/>
    </row>
    <row r="65" spans="1:23" ht="28.5" x14ac:dyDescent="0.45">
      <c r="A65" s="7"/>
      <c r="B65" s="28" t="s">
        <v>549</v>
      </c>
      <c r="C65" s="28" t="s">
        <v>484</v>
      </c>
      <c r="D65" s="29">
        <v>2</v>
      </c>
      <c r="E65" s="29"/>
      <c r="F65" s="29"/>
      <c r="G65" s="29">
        <v>2</v>
      </c>
      <c r="H65" s="35">
        <v>4</v>
      </c>
      <c r="I65" s="31" t="s">
        <v>550</v>
      </c>
      <c r="J65" s="31" t="s">
        <v>551</v>
      </c>
      <c r="K65" s="33"/>
      <c r="L65" s="29"/>
      <c r="M65" s="29" t="s">
        <v>748</v>
      </c>
      <c r="N65" s="29"/>
      <c r="O65" s="7"/>
      <c r="T65" s="5" t="s">
        <v>80</v>
      </c>
      <c r="W65" s="13"/>
    </row>
    <row r="66" spans="1:23" ht="28.5" x14ac:dyDescent="0.45">
      <c r="A66" s="7"/>
      <c r="B66" s="43" t="s">
        <v>552</v>
      </c>
      <c r="C66" s="28" t="s">
        <v>484</v>
      </c>
      <c r="D66" s="29">
        <v>4</v>
      </c>
      <c r="E66" s="29"/>
      <c r="F66" s="29"/>
      <c r="G66" s="29">
        <v>4</v>
      </c>
      <c r="H66" s="44">
        <v>8</v>
      </c>
      <c r="I66" s="44" t="s">
        <v>553</v>
      </c>
      <c r="J66" s="44" t="s">
        <v>675</v>
      </c>
      <c r="K66" s="33"/>
      <c r="L66" s="29"/>
      <c r="M66" s="29" t="s">
        <v>748</v>
      </c>
      <c r="N66" s="29"/>
      <c r="O66" s="7"/>
      <c r="T66" s="5" t="s">
        <v>81</v>
      </c>
      <c r="W66" s="13"/>
    </row>
    <row r="67" spans="1:23" ht="28.5" x14ac:dyDescent="0.45">
      <c r="A67" s="7"/>
      <c r="B67" s="28" t="s">
        <v>554</v>
      </c>
      <c r="C67" s="28" t="s">
        <v>484</v>
      </c>
      <c r="D67" s="29">
        <v>2</v>
      </c>
      <c r="E67" s="29"/>
      <c r="F67" s="29"/>
      <c r="G67" s="29"/>
      <c r="H67" s="35">
        <v>2</v>
      </c>
      <c r="I67" s="31" t="s">
        <v>677</v>
      </c>
      <c r="J67" s="31" t="s">
        <v>676</v>
      </c>
      <c r="K67" s="33"/>
      <c r="L67" s="29"/>
      <c r="M67" s="29" t="s">
        <v>748</v>
      </c>
      <c r="N67" s="29"/>
      <c r="O67" s="7"/>
      <c r="T67" s="5" t="s">
        <v>82</v>
      </c>
      <c r="W67" s="13"/>
    </row>
    <row r="68" spans="1:23" ht="28.5" x14ac:dyDescent="0.45">
      <c r="A68" s="7"/>
      <c r="B68" s="28"/>
      <c r="C68" s="28"/>
      <c r="D68" s="29"/>
      <c r="E68" s="29"/>
      <c r="F68" s="29"/>
      <c r="G68" s="29"/>
      <c r="H68" s="35"/>
      <c r="I68" s="31"/>
      <c r="J68" s="37" t="s">
        <v>555</v>
      </c>
      <c r="K68" s="61"/>
      <c r="L68" s="29"/>
      <c r="M68" s="29" t="s">
        <v>748</v>
      </c>
      <c r="N68" s="29"/>
      <c r="O68" s="7"/>
      <c r="T68" s="5" t="s">
        <v>83</v>
      </c>
      <c r="W68" s="13"/>
    </row>
    <row r="69" spans="1:23" ht="28.5" x14ac:dyDescent="0.45">
      <c r="A69" s="7"/>
      <c r="B69" s="28"/>
      <c r="C69" s="28"/>
      <c r="D69" s="29"/>
      <c r="E69" s="29"/>
      <c r="F69" s="29"/>
      <c r="G69" s="29"/>
      <c r="H69" s="35"/>
      <c r="I69" s="31"/>
      <c r="J69" s="31"/>
      <c r="K69" s="45" t="s">
        <v>555</v>
      </c>
      <c r="L69" s="29"/>
      <c r="M69" s="29" t="s">
        <v>748</v>
      </c>
      <c r="N69" s="29"/>
      <c r="O69" s="7"/>
      <c r="T69" s="5" t="s">
        <v>84</v>
      </c>
      <c r="W69" s="13"/>
    </row>
    <row r="70" spans="1:23" ht="28.5" x14ac:dyDescent="0.45">
      <c r="A70" s="7"/>
      <c r="B70" s="28"/>
      <c r="C70" s="28"/>
      <c r="D70" s="29"/>
      <c r="E70" s="29"/>
      <c r="F70" s="29"/>
      <c r="G70" s="29"/>
      <c r="H70" s="35"/>
      <c r="I70" s="31"/>
      <c r="J70" s="31"/>
      <c r="K70" s="33"/>
      <c r="L70" s="29"/>
      <c r="M70" s="29" t="s">
        <v>748</v>
      </c>
      <c r="N70" s="29"/>
      <c r="O70" s="7"/>
      <c r="T70" s="5" t="s">
        <v>85</v>
      </c>
      <c r="W70" s="13"/>
    </row>
    <row r="71" spans="1:23" ht="28.5" x14ac:dyDescent="0.45">
      <c r="A71" s="7"/>
      <c r="B71" s="28"/>
      <c r="C71" s="28"/>
      <c r="D71" s="29"/>
      <c r="E71" s="29"/>
      <c r="F71" s="29"/>
      <c r="G71" s="29"/>
      <c r="H71" s="35"/>
      <c r="I71" s="31"/>
      <c r="J71" s="38"/>
      <c r="K71" s="68"/>
      <c r="L71" s="29"/>
      <c r="M71" s="29" t="s">
        <v>748</v>
      </c>
      <c r="N71" s="29"/>
      <c r="O71" s="7"/>
      <c r="T71" s="5" t="s">
        <v>86</v>
      </c>
      <c r="W71" s="13"/>
    </row>
    <row r="72" spans="1:23" ht="28.5" x14ac:dyDescent="0.45">
      <c r="A72" s="7"/>
      <c r="B72" s="28"/>
      <c r="C72" s="28"/>
      <c r="D72" s="29"/>
      <c r="E72" s="29"/>
      <c r="F72" s="29"/>
      <c r="G72" s="29"/>
      <c r="H72" s="35"/>
      <c r="I72" s="31"/>
      <c r="J72" s="31"/>
      <c r="K72" s="33"/>
      <c r="L72" s="29"/>
      <c r="M72" s="29" t="s">
        <v>748</v>
      </c>
      <c r="N72" s="29"/>
      <c r="O72" s="7"/>
      <c r="T72" s="5" t="s">
        <v>87</v>
      </c>
      <c r="W72" s="13"/>
    </row>
    <row r="73" spans="1:23" ht="28.5" x14ac:dyDescent="0.45">
      <c r="A73" s="7" t="s">
        <v>88</v>
      </c>
      <c r="B73" s="46" t="s">
        <v>556</v>
      </c>
      <c r="C73" s="28" t="s">
        <v>484</v>
      </c>
      <c r="D73" s="29">
        <v>2</v>
      </c>
      <c r="E73" s="29"/>
      <c r="F73" s="29"/>
      <c r="G73" s="29">
        <v>2</v>
      </c>
      <c r="H73" s="35">
        <v>4</v>
      </c>
      <c r="I73" s="31" t="s">
        <v>557</v>
      </c>
      <c r="J73" s="42" t="s">
        <v>555</v>
      </c>
      <c r="K73" s="33"/>
      <c r="L73" s="29"/>
      <c r="M73" s="29" t="s">
        <v>748</v>
      </c>
      <c r="N73" s="29"/>
      <c r="O73" s="7"/>
      <c r="T73" s="5" t="s">
        <v>88</v>
      </c>
      <c r="W73" s="13"/>
    </row>
    <row r="74" spans="1:23" ht="28.5" x14ac:dyDescent="0.45">
      <c r="A74" s="7"/>
      <c r="B74" s="28"/>
      <c r="C74" s="28"/>
      <c r="D74" s="29"/>
      <c r="E74" s="29"/>
      <c r="F74" s="29"/>
      <c r="G74" s="29"/>
      <c r="H74" s="35"/>
      <c r="I74" s="31"/>
      <c r="J74" s="42"/>
      <c r="K74" s="69" t="s">
        <v>555</v>
      </c>
      <c r="L74" s="29"/>
      <c r="M74" s="29" t="s">
        <v>748</v>
      </c>
      <c r="N74" s="29"/>
      <c r="O74" s="7"/>
      <c r="T74" s="5" t="s">
        <v>89</v>
      </c>
      <c r="W74" s="13"/>
    </row>
    <row r="75" spans="1:23" ht="28.5" x14ac:dyDescent="0.45">
      <c r="A75" s="7"/>
      <c r="B75" s="28"/>
      <c r="C75" s="28"/>
      <c r="D75" s="29"/>
      <c r="E75" s="29"/>
      <c r="F75" s="29"/>
      <c r="G75" s="29"/>
      <c r="H75" s="35"/>
      <c r="I75" s="31"/>
      <c r="J75" s="31"/>
      <c r="K75" s="33"/>
      <c r="L75" s="29"/>
      <c r="M75" s="29" t="s">
        <v>748</v>
      </c>
      <c r="N75" s="29"/>
      <c r="O75" s="7"/>
      <c r="T75" s="5" t="s">
        <v>90</v>
      </c>
      <c r="W75" s="13"/>
    </row>
    <row r="76" spans="1:23" ht="28.5" x14ac:dyDescent="0.45">
      <c r="A76" s="7"/>
      <c r="B76" s="28"/>
      <c r="C76" s="28"/>
      <c r="D76" s="29"/>
      <c r="E76" s="29"/>
      <c r="F76" s="29"/>
      <c r="G76" s="29"/>
      <c r="H76" s="30"/>
      <c r="I76" s="31"/>
      <c r="J76" s="31"/>
      <c r="K76" s="33"/>
      <c r="L76" s="29"/>
      <c r="M76" s="29" t="s">
        <v>748</v>
      </c>
      <c r="N76" s="29"/>
      <c r="O76" s="7"/>
      <c r="T76" s="5" t="s">
        <v>91</v>
      </c>
      <c r="W76" s="13"/>
    </row>
    <row r="77" spans="1:23" ht="28.5" x14ac:dyDescent="0.45">
      <c r="A77" s="7"/>
      <c r="B77" s="28"/>
      <c r="C77" s="28"/>
      <c r="D77" s="29"/>
      <c r="E77" s="29"/>
      <c r="F77" s="29"/>
      <c r="G77" s="29"/>
      <c r="H77" s="35"/>
      <c r="I77" s="31"/>
      <c r="J77" s="31"/>
      <c r="K77" s="32"/>
      <c r="L77" s="29"/>
      <c r="M77" s="29" t="s">
        <v>748</v>
      </c>
      <c r="N77" s="29"/>
      <c r="O77" s="7"/>
      <c r="T77" s="5" t="s">
        <v>92</v>
      </c>
      <c r="W77" s="13"/>
    </row>
    <row r="78" spans="1:23" ht="28.5" x14ac:dyDescent="0.45">
      <c r="A78" s="7"/>
      <c r="B78" s="28"/>
      <c r="C78" s="28"/>
      <c r="D78" s="29"/>
      <c r="E78" s="29"/>
      <c r="F78" s="29"/>
      <c r="G78" s="29"/>
      <c r="H78" s="35"/>
      <c r="I78" s="31"/>
      <c r="J78" s="31"/>
      <c r="K78" s="33"/>
      <c r="L78" s="29"/>
      <c r="M78" s="29" t="s">
        <v>748</v>
      </c>
      <c r="N78" s="29"/>
      <c r="O78" s="7"/>
      <c r="T78" s="5" t="s">
        <v>93</v>
      </c>
      <c r="W78" s="13"/>
    </row>
    <row r="79" spans="1:23" ht="28.5" x14ac:dyDescent="0.45">
      <c r="A79" s="7" t="s">
        <v>94</v>
      </c>
      <c r="B79" s="28" t="s">
        <v>558</v>
      </c>
      <c r="C79" s="28" t="s">
        <v>484</v>
      </c>
      <c r="D79" s="29">
        <v>4</v>
      </c>
      <c r="E79" s="29">
        <v>1</v>
      </c>
      <c r="F79" s="29">
        <v>1</v>
      </c>
      <c r="G79" s="29">
        <v>6</v>
      </c>
      <c r="H79" s="35">
        <v>12</v>
      </c>
      <c r="I79" s="31" t="s">
        <v>563</v>
      </c>
      <c r="J79" s="31" t="s">
        <v>591</v>
      </c>
      <c r="K79" s="33"/>
      <c r="L79" s="29"/>
      <c r="M79" s="29" t="s">
        <v>748</v>
      </c>
      <c r="N79" s="29"/>
      <c r="O79" s="7"/>
      <c r="T79" s="5" t="s">
        <v>94</v>
      </c>
      <c r="W79" s="13"/>
    </row>
    <row r="80" spans="1:23" ht="28.5" x14ac:dyDescent="0.45">
      <c r="A80" s="7"/>
      <c r="B80" s="28" t="s">
        <v>559</v>
      </c>
      <c r="C80" s="28" t="s">
        <v>484</v>
      </c>
      <c r="D80" s="29">
        <v>1</v>
      </c>
      <c r="E80" s="29">
        <v>1</v>
      </c>
      <c r="F80" s="29">
        <v>2</v>
      </c>
      <c r="G80" s="29">
        <v>2</v>
      </c>
      <c r="H80" s="35">
        <v>6</v>
      </c>
      <c r="I80" s="31" t="s">
        <v>515</v>
      </c>
      <c r="J80" s="31" t="s">
        <v>560</v>
      </c>
      <c r="K80" s="33"/>
      <c r="L80" s="29"/>
      <c r="M80" s="29" t="s">
        <v>748</v>
      </c>
      <c r="N80" s="29"/>
      <c r="O80" s="7"/>
      <c r="T80" s="5" t="s">
        <v>95</v>
      </c>
      <c r="W80" s="13"/>
    </row>
    <row r="81" spans="1:23" ht="28.5" x14ac:dyDescent="0.45">
      <c r="A81" s="7"/>
      <c r="B81" s="28" t="s">
        <v>561</v>
      </c>
      <c r="C81" s="28" t="s">
        <v>484</v>
      </c>
      <c r="D81" s="29">
        <v>5</v>
      </c>
      <c r="E81" s="29"/>
      <c r="F81" s="29">
        <v>4</v>
      </c>
      <c r="G81" s="29">
        <v>1</v>
      </c>
      <c r="H81" s="35">
        <v>10</v>
      </c>
      <c r="I81" s="31" t="s">
        <v>562</v>
      </c>
      <c r="J81" s="31" t="s">
        <v>584</v>
      </c>
      <c r="K81" s="33"/>
      <c r="L81" s="29"/>
      <c r="M81" s="29" t="s">
        <v>748</v>
      </c>
      <c r="N81" s="29"/>
      <c r="O81" s="7"/>
      <c r="T81" s="5" t="s">
        <v>96</v>
      </c>
      <c r="W81" s="13"/>
    </row>
    <row r="82" spans="1:23" ht="28.5" x14ac:dyDescent="0.45">
      <c r="A82" s="7"/>
      <c r="B82" s="28" t="s">
        <v>564</v>
      </c>
      <c r="C82" s="28" t="s">
        <v>484</v>
      </c>
      <c r="D82" s="29">
        <v>2</v>
      </c>
      <c r="E82" s="29">
        <v>2</v>
      </c>
      <c r="F82" s="29">
        <v>2</v>
      </c>
      <c r="G82" s="29">
        <v>2</v>
      </c>
      <c r="H82" s="35">
        <v>8</v>
      </c>
      <c r="I82" s="31" t="s">
        <v>730</v>
      </c>
      <c r="J82" s="31" t="s">
        <v>568</v>
      </c>
      <c r="K82" s="33"/>
      <c r="L82" s="29"/>
      <c r="M82" s="29" t="s">
        <v>748</v>
      </c>
      <c r="N82" s="29"/>
      <c r="O82" s="7"/>
      <c r="T82" s="5" t="s">
        <v>97</v>
      </c>
      <c r="W82" s="13"/>
    </row>
    <row r="83" spans="1:23" ht="28.5" x14ac:dyDescent="0.45">
      <c r="A83" s="7"/>
      <c r="B83" s="47" t="s">
        <v>565</v>
      </c>
      <c r="C83" s="28" t="s">
        <v>484</v>
      </c>
      <c r="D83" s="29">
        <v>2</v>
      </c>
      <c r="E83" s="29"/>
      <c r="F83" s="29"/>
      <c r="G83" s="29"/>
      <c r="H83" s="35">
        <v>2</v>
      </c>
      <c r="I83" s="31" t="s">
        <v>716</v>
      </c>
      <c r="J83" s="31" t="s">
        <v>735</v>
      </c>
      <c r="K83" s="33"/>
      <c r="L83" s="29"/>
      <c r="M83" s="29" t="s">
        <v>748</v>
      </c>
      <c r="N83" s="29"/>
      <c r="O83" s="7"/>
      <c r="T83" s="5" t="s">
        <v>98</v>
      </c>
      <c r="W83" s="13"/>
    </row>
    <row r="84" spans="1:23" ht="28.5" x14ac:dyDescent="0.45">
      <c r="A84" s="7"/>
      <c r="B84" s="46" t="s">
        <v>566</v>
      </c>
      <c r="C84" s="28" t="s">
        <v>484</v>
      </c>
      <c r="D84" s="29"/>
      <c r="E84" s="29"/>
      <c r="F84" s="29"/>
      <c r="G84" s="29"/>
      <c r="H84" s="35"/>
      <c r="I84" s="31"/>
      <c r="J84" s="31" t="s">
        <v>545</v>
      </c>
      <c r="K84" s="33"/>
      <c r="L84" s="29"/>
      <c r="M84" s="29" t="s">
        <v>748</v>
      </c>
      <c r="N84" s="29"/>
      <c r="O84" s="7"/>
      <c r="T84" s="5" t="s">
        <v>99</v>
      </c>
      <c r="W84" s="13"/>
    </row>
    <row r="85" spans="1:23" ht="28.5" x14ac:dyDescent="0.45">
      <c r="A85" s="7"/>
      <c r="B85" s="28" t="s">
        <v>567</v>
      </c>
      <c r="C85" s="28" t="s">
        <v>484</v>
      </c>
      <c r="D85" s="29">
        <v>4</v>
      </c>
      <c r="E85" s="29">
        <v>2</v>
      </c>
      <c r="F85" s="29">
        <v>2</v>
      </c>
      <c r="G85" s="29">
        <v>1</v>
      </c>
      <c r="H85" s="35">
        <v>9</v>
      </c>
      <c r="I85" s="31" t="s">
        <v>731</v>
      </c>
      <c r="J85" s="31" t="s">
        <v>485</v>
      </c>
      <c r="K85" s="33"/>
      <c r="L85" s="29"/>
      <c r="M85" s="29" t="s">
        <v>748</v>
      </c>
      <c r="N85" s="29"/>
      <c r="O85" s="7"/>
      <c r="T85" s="5" t="s">
        <v>100</v>
      </c>
      <c r="W85" s="13"/>
    </row>
    <row r="86" spans="1:23" ht="28.5" x14ac:dyDescent="0.45">
      <c r="A86" s="7"/>
      <c r="B86" s="28" t="s">
        <v>569</v>
      </c>
      <c r="C86" s="28" t="s">
        <v>484</v>
      </c>
      <c r="D86" s="29">
        <v>4</v>
      </c>
      <c r="E86" s="29">
        <v>4</v>
      </c>
      <c r="F86" s="29">
        <v>4</v>
      </c>
      <c r="G86" s="29">
        <v>6</v>
      </c>
      <c r="H86" s="35">
        <v>18</v>
      </c>
      <c r="I86" s="31" t="s">
        <v>732</v>
      </c>
      <c r="J86" s="31" t="s">
        <v>570</v>
      </c>
      <c r="K86" s="33"/>
      <c r="L86" s="29"/>
      <c r="M86" s="29" t="s">
        <v>748</v>
      </c>
      <c r="N86" s="29"/>
      <c r="O86" s="7"/>
      <c r="T86" s="5" t="s">
        <v>101</v>
      </c>
      <c r="W86" s="13"/>
    </row>
    <row r="87" spans="1:23" ht="28.5" x14ac:dyDescent="0.45">
      <c r="A87" s="7"/>
      <c r="B87" s="28" t="s">
        <v>571</v>
      </c>
      <c r="C87" s="28" t="s">
        <v>484</v>
      </c>
      <c r="D87" s="29">
        <v>2</v>
      </c>
      <c r="E87" s="29"/>
      <c r="F87" s="29">
        <v>2</v>
      </c>
      <c r="G87" s="29"/>
      <c r="H87" s="35">
        <v>4</v>
      </c>
      <c r="I87" s="31" t="s">
        <v>563</v>
      </c>
      <c r="J87" s="31" t="s">
        <v>544</v>
      </c>
      <c r="K87" s="33"/>
      <c r="L87" s="29"/>
      <c r="M87" s="29" t="s">
        <v>748</v>
      </c>
      <c r="N87" s="29"/>
      <c r="O87" s="7"/>
      <c r="T87" s="5" t="s">
        <v>102</v>
      </c>
      <c r="W87" s="13"/>
    </row>
    <row r="88" spans="1:23" ht="28.5" x14ac:dyDescent="0.45">
      <c r="A88" s="7"/>
      <c r="B88" s="28" t="s">
        <v>572</v>
      </c>
      <c r="C88" s="28" t="s">
        <v>484</v>
      </c>
      <c r="D88" s="29"/>
      <c r="E88" s="29"/>
      <c r="F88" s="29"/>
      <c r="G88" s="29"/>
      <c r="H88" s="35"/>
      <c r="I88" s="31"/>
      <c r="J88" s="31" t="s">
        <v>573</v>
      </c>
      <c r="K88" s="33"/>
      <c r="L88" s="29"/>
      <c r="M88" s="29" t="s">
        <v>748</v>
      </c>
      <c r="N88" s="29"/>
      <c r="O88" s="7"/>
      <c r="T88" s="5" t="s">
        <v>103</v>
      </c>
      <c r="W88" s="13"/>
    </row>
    <row r="89" spans="1:23" ht="28.5" x14ac:dyDescent="0.45">
      <c r="A89" s="7"/>
      <c r="B89" s="43" t="s">
        <v>574</v>
      </c>
      <c r="C89" s="28" t="s">
        <v>484</v>
      </c>
      <c r="D89" s="29">
        <v>2</v>
      </c>
      <c r="E89" s="29"/>
      <c r="F89" s="29"/>
      <c r="G89" s="29"/>
      <c r="H89" s="44">
        <v>2</v>
      </c>
      <c r="I89" s="48" t="s">
        <v>673</v>
      </c>
      <c r="J89" s="48" t="s">
        <v>727</v>
      </c>
      <c r="K89" s="33"/>
      <c r="L89" s="29"/>
      <c r="M89" s="29" t="s">
        <v>748</v>
      </c>
      <c r="N89" s="29"/>
      <c r="O89" s="7"/>
      <c r="T89" s="5" t="s">
        <v>104</v>
      </c>
      <c r="W89" s="13"/>
    </row>
    <row r="90" spans="1:23" ht="28.5" x14ac:dyDescent="0.45">
      <c r="A90" s="7"/>
      <c r="B90" s="28" t="s">
        <v>576</v>
      </c>
      <c r="C90" s="28" t="s">
        <v>484</v>
      </c>
      <c r="D90" s="29">
        <v>2</v>
      </c>
      <c r="E90" s="29"/>
      <c r="F90" s="29"/>
      <c r="G90" s="29"/>
      <c r="H90" s="44">
        <v>2</v>
      </c>
      <c r="I90" s="48" t="s">
        <v>568</v>
      </c>
      <c r="J90" s="48" t="s">
        <v>575</v>
      </c>
      <c r="K90" s="33"/>
      <c r="L90" s="29"/>
      <c r="M90" s="29" t="s">
        <v>748</v>
      </c>
      <c r="N90" s="29"/>
      <c r="O90" s="7"/>
      <c r="T90" s="5" t="s">
        <v>105</v>
      </c>
      <c r="W90" s="13"/>
    </row>
    <row r="91" spans="1:23" ht="28.5" x14ac:dyDescent="0.45">
      <c r="A91" s="7"/>
      <c r="B91" s="28" t="s">
        <v>577</v>
      </c>
      <c r="C91" s="28" t="s">
        <v>484</v>
      </c>
      <c r="D91" s="29">
        <v>2</v>
      </c>
      <c r="E91" s="29"/>
      <c r="F91" s="29">
        <v>2</v>
      </c>
      <c r="G91" s="29"/>
      <c r="H91" s="44">
        <v>4</v>
      </c>
      <c r="I91" s="48" t="s">
        <v>737</v>
      </c>
      <c r="J91" s="48" t="s">
        <v>736</v>
      </c>
      <c r="K91" s="33"/>
      <c r="L91" s="29"/>
      <c r="M91" s="29" t="s">
        <v>748</v>
      </c>
      <c r="N91" s="29"/>
      <c r="O91" s="7"/>
      <c r="T91" s="5" t="s">
        <v>106</v>
      </c>
      <c r="W91" s="13"/>
    </row>
    <row r="92" spans="1:23" ht="28.5" x14ac:dyDescent="0.45">
      <c r="A92" s="7"/>
      <c r="B92" s="28" t="s">
        <v>578</v>
      </c>
      <c r="C92" s="28" t="s">
        <v>484</v>
      </c>
      <c r="D92" s="29">
        <v>1</v>
      </c>
      <c r="E92" s="29"/>
      <c r="F92" s="29">
        <v>2</v>
      </c>
      <c r="G92" s="29">
        <v>3</v>
      </c>
      <c r="H92" s="44">
        <v>6</v>
      </c>
      <c r="I92" s="48" t="s">
        <v>734</v>
      </c>
      <c r="J92" s="48" t="s">
        <v>733</v>
      </c>
      <c r="K92" s="33"/>
      <c r="L92" s="29"/>
      <c r="M92" s="29" t="s">
        <v>748</v>
      </c>
      <c r="N92" s="29"/>
      <c r="O92" s="7"/>
      <c r="T92" s="5" t="s">
        <v>107</v>
      </c>
      <c r="W92" s="13"/>
    </row>
    <row r="93" spans="1:23" ht="28.5" x14ac:dyDescent="0.45">
      <c r="A93" s="7"/>
      <c r="B93" s="28" t="s">
        <v>579</v>
      </c>
      <c r="C93" s="28" t="s">
        <v>484</v>
      </c>
      <c r="D93" s="29">
        <v>6</v>
      </c>
      <c r="E93" s="29"/>
      <c r="F93" s="29"/>
      <c r="G93" s="29">
        <v>6</v>
      </c>
      <c r="H93" s="44">
        <v>12</v>
      </c>
      <c r="I93" s="48" t="s">
        <v>713</v>
      </c>
      <c r="J93" s="48" t="s">
        <v>678</v>
      </c>
      <c r="K93" s="33"/>
      <c r="L93" s="29"/>
      <c r="M93" s="29" t="s">
        <v>748</v>
      </c>
      <c r="N93" s="29"/>
      <c r="O93" s="7"/>
      <c r="T93" s="5" t="s">
        <v>108</v>
      </c>
      <c r="W93" s="13"/>
    </row>
    <row r="94" spans="1:23" ht="28.5" x14ac:dyDescent="0.45">
      <c r="A94" s="7"/>
      <c r="B94" s="28"/>
      <c r="C94" s="28"/>
      <c r="D94" s="29"/>
      <c r="E94" s="29"/>
      <c r="F94" s="29"/>
      <c r="G94" s="29"/>
      <c r="H94" s="44"/>
      <c r="I94" s="48"/>
      <c r="J94" s="48"/>
      <c r="K94" s="33"/>
      <c r="L94" s="29"/>
      <c r="M94" s="29" t="s">
        <v>748</v>
      </c>
      <c r="N94" s="29"/>
      <c r="O94" s="7"/>
      <c r="T94" s="5" t="s">
        <v>109</v>
      </c>
      <c r="W94" s="13"/>
    </row>
    <row r="95" spans="1:23" ht="28.5" x14ac:dyDescent="0.45">
      <c r="A95" s="7"/>
      <c r="B95" s="28" t="s">
        <v>580</v>
      </c>
      <c r="C95" s="28" t="s">
        <v>484</v>
      </c>
      <c r="D95" s="29">
        <v>4</v>
      </c>
      <c r="E95" s="29"/>
      <c r="F95" s="29">
        <v>4</v>
      </c>
      <c r="G95" s="29"/>
      <c r="H95" s="44">
        <v>8</v>
      </c>
      <c r="I95" s="48" t="s">
        <v>606</v>
      </c>
      <c r="J95" s="48" t="s">
        <v>712</v>
      </c>
      <c r="K95" s="33"/>
      <c r="L95" s="29"/>
      <c r="M95" s="29" t="s">
        <v>748</v>
      </c>
      <c r="N95" s="29"/>
      <c r="O95" s="7"/>
      <c r="T95" s="5" t="s">
        <v>110</v>
      </c>
      <c r="W95" s="13"/>
    </row>
    <row r="96" spans="1:23" ht="28.5" x14ac:dyDescent="0.45">
      <c r="A96" s="7"/>
      <c r="B96" s="28"/>
      <c r="C96" s="28"/>
      <c r="D96" s="29"/>
      <c r="E96" s="29"/>
      <c r="F96" s="29"/>
      <c r="G96" s="29"/>
      <c r="H96" s="44"/>
      <c r="I96" s="48"/>
      <c r="J96" s="37" t="s">
        <v>729</v>
      </c>
      <c r="K96" s="33"/>
      <c r="L96" s="29"/>
      <c r="M96" s="29" t="s">
        <v>748</v>
      </c>
      <c r="N96" s="33"/>
      <c r="O96" s="7"/>
      <c r="T96" s="5" t="s">
        <v>111</v>
      </c>
      <c r="W96" s="13"/>
    </row>
    <row r="97" spans="1:23" ht="28.5" x14ac:dyDescent="0.45">
      <c r="A97" s="7"/>
      <c r="B97" s="28"/>
      <c r="C97" s="28"/>
      <c r="D97" s="29"/>
      <c r="E97" s="29"/>
      <c r="F97" s="29"/>
      <c r="G97" s="29"/>
      <c r="H97" s="44"/>
      <c r="I97" s="48"/>
      <c r="J97" s="48"/>
      <c r="K97" s="33"/>
      <c r="L97" s="29"/>
      <c r="M97" s="29" t="s">
        <v>748</v>
      </c>
      <c r="N97" s="33"/>
      <c r="O97" s="7"/>
      <c r="T97" s="5" t="s">
        <v>112</v>
      </c>
      <c r="W97" s="13"/>
    </row>
    <row r="98" spans="1:23" ht="28.5" x14ac:dyDescent="0.45">
      <c r="A98" s="7"/>
      <c r="B98" s="28"/>
      <c r="C98" s="28"/>
      <c r="D98" s="29"/>
      <c r="E98" s="29"/>
      <c r="F98" s="29"/>
      <c r="G98" s="29"/>
      <c r="H98" s="44"/>
      <c r="I98" s="48"/>
      <c r="J98" s="48"/>
      <c r="K98" s="33"/>
      <c r="L98" s="29"/>
      <c r="M98" s="29" t="s">
        <v>748</v>
      </c>
      <c r="N98" s="33"/>
      <c r="O98" s="7"/>
      <c r="T98" s="5" t="s">
        <v>113</v>
      </c>
      <c r="W98" s="13"/>
    </row>
    <row r="99" spans="1:23" ht="28.5" x14ac:dyDescent="0.45">
      <c r="A99" s="7"/>
      <c r="B99" s="28"/>
      <c r="C99" s="28"/>
      <c r="D99" s="29"/>
      <c r="E99" s="29"/>
      <c r="F99" s="29"/>
      <c r="G99" s="29"/>
      <c r="H99" s="44"/>
      <c r="I99" s="48"/>
      <c r="J99" s="48"/>
      <c r="K99" s="45" t="s">
        <v>729</v>
      </c>
      <c r="L99" s="29"/>
      <c r="M99" s="29" t="s">
        <v>748</v>
      </c>
      <c r="N99" s="33"/>
      <c r="O99" s="7"/>
      <c r="T99" s="5" t="s">
        <v>114</v>
      </c>
      <c r="W99" s="13"/>
    </row>
    <row r="100" spans="1:23" ht="28.5" x14ac:dyDescent="0.45">
      <c r="A100" s="7"/>
      <c r="B100" s="28"/>
      <c r="C100" s="28"/>
      <c r="D100" s="29"/>
      <c r="E100" s="29"/>
      <c r="F100" s="29"/>
      <c r="G100" s="29"/>
      <c r="H100" s="44"/>
      <c r="I100" s="48"/>
      <c r="J100" s="48"/>
      <c r="K100" s="33"/>
      <c r="L100" s="29"/>
      <c r="M100" s="29" t="s">
        <v>748</v>
      </c>
      <c r="N100" s="33"/>
      <c r="O100" s="7"/>
      <c r="T100" s="5" t="s">
        <v>115</v>
      </c>
      <c r="W100" s="13"/>
    </row>
    <row r="101" spans="1:23" ht="28.5" x14ac:dyDescent="0.45">
      <c r="A101" s="7"/>
      <c r="B101" s="28"/>
      <c r="C101" s="28"/>
      <c r="D101" s="29"/>
      <c r="E101" s="29"/>
      <c r="F101" s="29"/>
      <c r="G101" s="29"/>
      <c r="H101" s="44"/>
      <c r="I101" s="48"/>
      <c r="J101" s="48"/>
      <c r="K101" s="33"/>
      <c r="L101" s="29"/>
      <c r="M101" s="29" t="s">
        <v>748</v>
      </c>
      <c r="N101" s="33"/>
      <c r="O101" s="7"/>
      <c r="T101" s="5" t="s">
        <v>116</v>
      </c>
      <c r="W101" s="13"/>
    </row>
    <row r="102" spans="1:23" ht="28.5" x14ac:dyDescent="0.45">
      <c r="A102" s="7"/>
      <c r="B102" s="28"/>
      <c r="C102" s="28"/>
      <c r="D102" s="29"/>
      <c r="E102" s="29"/>
      <c r="F102" s="29"/>
      <c r="G102" s="29"/>
      <c r="H102" s="44"/>
      <c r="I102" s="48"/>
      <c r="J102" s="48"/>
      <c r="K102" s="61"/>
      <c r="L102" s="29"/>
      <c r="M102" s="29" t="s">
        <v>748</v>
      </c>
      <c r="N102" s="33"/>
      <c r="O102" s="7"/>
      <c r="T102" s="5" t="s">
        <v>117</v>
      </c>
      <c r="W102" s="13"/>
    </row>
    <row r="103" spans="1:23" ht="28.5" x14ac:dyDescent="0.45">
      <c r="A103" s="7"/>
      <c r="B103" s="28"/>
      <c r="C103" s="28"/>
      <c r="D103" s="29"/>
      <c r="E103" s="29"/>
      <c r="F103" s="29"/>
      <c r="G103" s="29"/>
      <c r="H103" s="44"/>
      <c r="I103" s="48"/>
      <c r="J103" s="48"/>
      <c r="K103" s="33"/>
      <c r="L103" s="29"/>
      <c r="M103" s="29" t="s">
        <v>748</v>
      </c>
      <c r="N103" s="33"/>
      <c r="O103" s="7"/>
      <c r="T103" s="5" t="s">
        <v>118</v>
      </c>
      <c r="W103" s="13"/>
    </row>
    <row r="104" spans="1:23" ht="28.5" x14ac:dyDescent="0.45">
      <c r="A104" s="7" t="s">
        <v>189</v>
      </c>
      <c r="B104" s="28" t="s">
        <v>581</v>
      </c>
      <c r="C104" s="28" t="s">
        <v>484</v>
      </c>
      <c r="D104" s="29">
        <v>12</v>
      </c>
      <c r="E104" s="29">
        <v>12</v>
      </c>
      <c r="F104" s="29">
        <v>12</v>
      </c>
      <c r="G104" s="29">
        <v>12</v>
      </c>
      <c r="H104" s="44">
        <v>48</v>
      </c>
      <c r="I104" s="48" t="s">
        <v>680</v>
      </c>
      <c r="J104" s="49" t="s">
        <v>679</v>
      </c>
      <c r="K104" s="33"/>
      <c r="L104" s="29"/>
      <c r="M104" s="29" t="s">
        <v>748</v>
      </c>
      <c r="N104" s="33"/>
      <c r="O104" s="7"/>
      <c r="T104" s="5" t="s">
        <v>119</v>
      </c>
      <c r="W104" s="13"/>
    </row>
    <row r="105" spans="1:23" ht="28.5" x14ac:dyDescent="0.45">
      <c r="A105" s="7"/>
      <c r="B105" s="28" t="s">
        <v>582</v>
      </c>
      <c r="C105" s="28" t="s">
        <v>484</v>
      </c>
      <c r="D105" s="29">
        <v>25</v>
      </c>
      <c r="E105" s="29">
        <v>25</v>
      </c>
      <c r="F105" s="29">
        <v>25</v>
      </c>
      <c r="G105" s="29">
        <v>25</v>
      </c>
      <c r="H105" s="44">
        <v>100</v>
      </c>
      <c r="I105" s="48" t="s">
        <v>583</v>
      </c>
      <c r="J105" s="49" t="s">
        <v>584</v>
      </c>
      <c r="K105" s="33"/>
      <c r="L105" s="29"/>
      <c r="M105" s="29" t="s">
        <v>748</v>
      </c>
      <c r="N105" s="29"/>
      <c r="O105" s="7"/>
      <c r="T105" s="5" t="s">
        <v>120</v>
      </c>
      <c r="W105" s="13"/>
    </row>
    <row r="106" spans="1:23" ht="28.5" x14ac:dyDescent="0.45">
      <c r="A106" s="7"/>
      <c r="B106" s="28" t="s">
        <v>585</v>
      </c>
      <c r="C106" s="28" t="s">
        <v>484</v>
      </c>
      <c r="D106" s="29">
        <v>3</v>
      </c>
      <c r="E106" s="29">
        <v>3</v>
      </c>
      <c r="F106" s="29">
        <v>3</v>
      </c>
      <c r="G106" s="29">
        <v>3</v>
      </c>
      <c r="H106" s="44">
        <v>12</v>
      </c>
      <c r="I106" s="48" t="s">
        <v>586</v>
      </c>
      <c r="J106" s="49" t="s">
        <v>587</v>
      </c>
      <c r="K106" s="33"/>
      <c r="L106" s="29"/>
      <c r="M106" s="29" t="s">
        <v>748</v>
      </c>
      <c r="N106" s="29"/>
      <c r="O106" s="7"/>
      <c r="T106" s="5" t="s">
        <v>121</v>
      </c>
      <c r="W106" s="13"/>
    </row>
    <row r="107" spans="1:23" ht="28.5" x14ac:dyDescent="0.45">
      <c r="A107" s="7"/>
      <c r="B107" s="28" t="s">
        <v>588</v>
      </c>
      <c r="C107" s="28" t="s">
        <v>484</v>
      </c>
      <c r="D107" s="29">
        <v>3</v>
      </c>
      <c r="E107" s="29">
        <v>3</v>
      </c>
      <c r="F107" s="29">
        <v>3</v>
      </c>
      <c r="G107" s="29">
        <v>3</v>
      </c>
      <c r="H107" s="30">
        <v>12</v>
      </c>
      <c r="I107" s="31" t="s">
        <v>589</v>
      </c>
      <c r="J107" s="49" t="s">
        <v>590</v>
      </c>
      <c r="K107" s="33"/>
      <c r="L107" s="29"/>
      <c r="M107" s="29" t="s">
        <v>748</v>
      </c>
      <c r="N107" s="29"/>
      <c r="O107" s="7"/>
      <c r="T107" s="5" t="s">
        <v>122</v>
      </c>
    </row>
    <row r="108" spans="1:23" ht="28.5" x14ac:dyDescent="0.45">
      <c r="A108" s="7"/>
      <c r="B108" s="28"/>
      <c r="C108" s="28"/>
      <c r="D108" s="29"/>
      <c r="E108" s="29"/>
      <c r="F108" s="29"/>
      <c r="G108" s="29"/>
      <c r="H108" s="35"/>
      <c r="I108" s="31"/>
      <c r="J108" s="37" t="s">
        <v>496</v>
      </c>
      <c r="K108" s="33"/>
      <c r="L108" s="29"/>
      <c r="M108" s="29" t="s">
        <v>748</v>
      </c>
      <c r="N108" s="29"/>
      <c r="O108" s="7"/>
      <c r="T108" s="5" t="s">
        <v>123</v>
      </c>
    </row>
    <row r="109" spans="1:23" ht="28.5" x14ac:dyDescent="0.45">
      <c r="A109" s="7"/>
      <c r="B109" s="28"/>
      <c r="C109" s="28"/>
      <c r="D109" s="29"/>
      <c r="E109" s="29"/>
      <c r="F109" s="29"/>
      <c r="G109" s="29"/>
      <c r="H109" s="35"/>
      <c r="I109" s="31"/>
      <c r="J109" s="31"/>
      <c r="K109" s="33"/>
      <c r="L109" s="29"/>
      <c r="M109" s="29" t="s">
        <v>748</v>
      </c>
      <c r="N109" s="29"/>
      <c r="O109" s="7"/>
      <c r="T109" s="5" t="s">
        <v>124</v>
      </c>
    </row>
    <row r="110" spans="1:23" ht="28.5" x14ac:dyDescent="0.45">
      <c r="A110" s="7"/>
      <c r="B110" s="28"/>
      <c r="C110" s="28"/>
      <c r="D110" s="29"/>
      <c r="E110" s="29"/>
      <c r="F110" s="29"/>
      <c r="G110" s="29"/>
      <c r="H110" s="35"/>
      <c r="I110" s="31"/>
      <c r="J110" s="31"/>
      <c r="K110" s="33"/>
      <c r="L110" s="29"/>
      <c r="M110" s="29" t="s">
        <v>748</v>
      </c>
      <c r="N110" s="29"/>
      <c r="O110" s="7"/>
      <c r="T110" s="5" t="s">
        <v>125</v>
      </c>
    </row>
    <row r="111" spans="1:23" ht="28.5" x14ac:dyDescent="0.45">
      <c r="A111" s="7"/>
      <c r="B111" s="28"/>
      <c r="C111" s="28"/>
      <c r="D111" s="29"/>
      <c r="E111" s="29"/>
      <c r="F111" s="29"/>
      <c r="G111" s="29"/>
      <c r="H111" s="35"/>
      <c r="I111" s="31"/>
      <c r="J111" s="31"/>
      <c r="K111" s="45" t="s">
        <v>496</v>
      </c>
      <c r="L111" s="29"/>
      <c r="M111" s="29" t="s">
        <v>748</v>
      </c>
      <c r="N111" s="29"/>
      <c r="O111" s="7"/>
      <c r="T111" s="5" t="s">
        <v>126</v>
      </c>
    </row>
    <row r="112" spans="1:23" ht="28.5" x14ac:dyDescent="0.45">
      <c r="A112" s="7"/>
      <c r="B112" s="28"/>
      <c r="C112" s="28"/>
      <c r="D112" s="29"/>
      <c r="E112" s="29"/>
      <c r="F112" s="29"/>
      <c r="G112" s="29"/>
      <c r="H112" s="30"/>
      <c r="I112" s="31"/>
      <c r="J112" s="31"/>
      <c r="K112" s="33"/>
      <c r="L112" s="29"/>
      <c r="M112" s="29" t="s">
        <v>748</v>
      </c>
      <c r="N112" s="29"/>
      <c r="O112" s="7"/>
      <c r="T112" s="5" t="s">
        <v>127</v>
      </c>
    </row>
    <row r="113" spans="1:20" ht="28.5" x14ac:dyDescent="0.45">
      <c r="A113" s="7" t="s">
        <v>314</v>
      </c>
      <c r="B113" s="28" t="s">
        <v>592</v>
      </c>
      <c r="C113" s="28" t="s">
        <v>484</v>
      </c>
      <c r="D113" s="29">
        <v>13</v>
      </c>
      <c r="E113" s="29"/>
      <c r="F113" s="29">
        <v>13</v>
      </c>
      <c r="G113" s="29"/>
      <c r="H113" s="35">
        <v>26</v>
      </c>
      <c r="I113" s="31" t="s">
        <v>682</v>
      </c>
      <c r="J113" s="31" t="s">
        <v>681</v>
      </c>
      <c r="K113" s="33"/>
      <c r="L113" s="29"/>
      <c r="M113" s="29" t="s">
        <v>748</v>
      </c>
      <c r="N113" s="29"/>
      <c r="O113" s="7"/>
      <c r="T113" s="5" t="s">
        <v>128</v>
      </c>
    </row>
    <row r="114" spans="1:20" ht="28.5" x14ac:dyDescent="0.45">
      <c r="A114" s="7"/>
      <c r="B114" s="28"/>
      <c r="C114" s="28"/>
      <c r="D114" s="29"/>
      <c r="E114" s="29"/>
      <c r="F114" s="29"/>
      <c r="G114" s="29"/>
      <c r="H114" s="30"/>
      <c r="I114" s="31"/>
      <c r="J114" s="42"/>
      <c r="K114" s="33"/>
      <c r="L114" s="29"/>
      <c r="M114" s="29" t="s">
        <v>748</v>
      </c>
      <c r="N114" s="29"/>
      <c r="O114" s="7"/>
      <c r="T114" s="5" t="s">
        <v>129</v>
      </c>
    </row>
    <row r="115" spans="1:20" ht="28.5" x14ac:dyDescent="0.45">
      <c r="A115" s="7"/>
      <c r="B115" s="28"/>
      <c r="C115" s="28"/>
      <c r="D115" s="29"/>
      <c r="E115" s="29"/>
      <c r="F115" s="29"/>
      <c r="G115" s="29"/>
      <c r="H115" s="30"/>
      <c r="I115" s="31"/>
      <c r="J115" s="31"/>
      <c r="K115" s="33"/>
      <c r="L115" s="29"/>
      <c r="M115" s="29" t="s">
        <v>748</v>
      </c>
      <c r="N115" s="29"/>
      <c r="O115" s="7"/>
      <c r="T115" s="5" t="s">
        <v>130</v>
      </c>
    </row>
    <row r="116" spans="1:20" ht="28.5" x14ac:dyDescent="0.45">
      <c r="A116" s="7"/>
      <c r="B116" s="28"/>
      <c r="C116" s="28"/>
      <c r="D116" s="29"/>
      <c r="E116" s="29"/>
      <c r="F116" s="29"/>
      <c r="G116" s="29"/>
      <c r="H116" s="30"/>
      <c r="I116" s="31"/>
      <c r="J116" s="31"/>
      <c r="K116" s="33"/>
      <c r="L116" s="29"/>
      <c r="M116" s="29" t="s">
        <v>748</v>
      </c>
      <c r="N116" s="29"/>
      <c r="O116" s="7"/>
      <c r="T116" s="5" t="s">
        <v>131</v>
      </c>
    </row>
    <row r="117" spans="1:20" ht="28.5" x14ac:dyDescent="0.45">
      <c r="A117" s="7"/>
      <c r="B117" s="28"/>
      <c r="C117" s="28"/>
      <c r="D117" s="29"/>
      <c r="E117" s="29"/>
      <c r="F117" s="29"/>
      <c r="G117" s="29"/>
      <c r="H117" s="30"/>
      <c r="I117" s="31"/>
      <c r="J117" s="31"/>
      <c r="K117" s="45" t="s">
        <v>681</v>
      </c>
      <c r="L117" s="29"/>
      <c r="M117" s="29" t="s">
        <v>748</v>
      </c>
      <c r="N117" s="29"/>
      <c r="O117" s="7"/>
      <c r="T117" s="5" t="s">
        <v>132</v>
      </c>
    </row>
    <row r="118" spans="1:20" ht="28.5" x14ac:dyDescent="0.45">
      <c r="A118" s="7"/>
      <c r="B118" s="28"/>
      <c r="C118" s="28"/>
      <c r="D118" s="29"/>
      <c r="E118" s="29"/>
      <c r="F118" s="29"/>
      <c r="G118" s="29"/>
      <c r="H118" s="35"/>
      <c r="I118" s="31"/>
      <c r="J118" s="31"/>
      <c r="K118" s="33"/>
      <c r="L118" s="29"/>
      <c r="M118" s="29" t="s">
        <v>748</v>
      </c>
      <c r="N118" s="29"/>
      <c r="O118" s="7"/>
      <c r="T118" s="5" t="s">
        <v>133</v>
      </c>
    </row>
    <row r="119" spans="1:20" ht="28.5" x14ac:dyDescent="0.45">
      <c r="A119" s="7" t="s">
        <v>354</v>
      </c>
      <c r="B119" s="50" t="s">
        <v>593</v>
      </c>
      <c r="C119" s="28" t="s">
        <v>484</v>
      </c>
      <c r="D119" s="29">
        <v>200</v>
      </c>
      <c r="E119" s="29">
        <v>200</v>
      </c>
      <c r="F119" s="29">
        <v>200</v>
      </c>
      <c r="G119" s="29">
        <v>200</v>
      </c>
      <c r="H119" s="35">
        <v>800</v>
      </c>
      <c r="I119" s="31" t="s">
        <v>605</v>
      </c>
      <c r="J119" s="31" t="s">
        <v>703</v>
      </c>
      <c r="K119" s="33"/>
      <c r="L119" s="29"/>
      <c r="M119" s="29" t="s">
        <v>748</v>
      </c>
      <c r="N119" s="29"/>
      <c r="O119" s="7"/>
      <c r="T119" s="5" t="s">
        <v>134</v>
      </c>
    </row>
    <row r="120" spans="1:20" ht="28.5" x14ac:dyDescent="0.45">
      <c r="A120" s="7"/>
      <c r="B120" s="50" t="s">
        <v>594</v>
      </c>
      <c r="C120" s="28" t="s">
        <v>484</v>
      </c>
      <c r="D120" s="29">
        <v>100</v>
      </c>
      <c r="E120" s="29">
        <v>100</v>
      </c>
      <c r="F120" s="29">
        <v>100</v>
      </c>
      <c r="G120" s="29">
        <v>100</v>
      </c>
      <c r="H120" s="44">
        <v>400</v>
      </c>
      <c r="I120" s="48" t="s">
        <v>595</v>
      </c>
      <c r="J120" s="48" t="s">
        <v>485</v>
      </c>
      <c r="K120" s="33"/>
      <c r="L120" s="29"/>
      <c r="M120" s="29" t="s">
        <v>748</v>
      </c>
      <c r="N120" s="29"/>
      <c r="O120" s="7"/>
      <c r="T120" s="5" t="s">
        <v>135</v>
      </c>
    </row>
    <row r="121" spans="1:20" ht="28.5" x14ac:dyDescent="0.45">
      <c r="A121" s="7"/>
      <c r="B121" s="50" t="s">
        <v>384</v>
      </c>
      <c r="C121" s="28" t="s">
        <v>484</v>
      </c>
      <c r="D121" s="29">
        <v>12</v>
      </c>
      <c r="E121" s="29">
        <v>12</v>
      </c>
      <c r="F121" s="29">
        <v>12</v>
      </c>
      <c r="G121" s="29">
        <v>12</v>
      </c>
      <c r="H121" s="44">
        <v>48</v>
      </c>
      <c r="I121" s="48" t="s">
        <v>596</v>
      </c>
      <c r="J121" s="48" t="s">
        <v>597</v>
      </c>
      <c r="K121" s="33"/>
      <c r="L121" s="29"/>
      <c r="M121" s="29" t="s">
        <v>748</v>
      </c>
      <c r="N121" s="29"/>
      <c r="O121" s="7"/>
      <c r="T121" s="5" t="s">
        <v>136</v>
      </c>
    </row>
    <row r="122" spans="1:20" ht="28.5" x14ac:dyDescent="0.45">
      <c r="A122" s="7"/>
      <c r="B122" s="50" t="s">
        <v>598</v>
      </c>
      <c r="C122" s="28" t="s">
        <v>484</v>
      </c>
      <c r="D122" s="29">
        <v>12</v>
      </c>
      <c r="E122" s="29">
        <v>12</v>
      </c>
      <c r="F122" s="29">
        <v>12</v>
      </c>
      <c r="G122" s="29">
        <v>12</v>
      </c>
      <c r="H122" s="44">
        <v>48</v>
      </c>
      <c r="I122" s="48" t="s">
        <v>599</v>
      </c>
      <c r="J122" s="48" t="s">
        <v>600</v>
      </c>
      <c r="K122" s="33"/>
      <c r="L122" s="29"/>
      <c r="M122" s="29" t="s">
        <v>748</v>
      </c>
      <c r="N122" s="29"/>
      <c r="O122" s="7"/>
      <c r="T122" s="5" t="s">
        <v>137</v>
      </c>
    </row>
    <row r="123" spans="1:20" ht="28.5" x14ac:dyDescent="0.45">
      <c r="A123" s="7"/>
      <c r="B123" s="50" t="s">
        <v>601</v>
      </c>
      <c r="C123" s="28" t="s">
        <v>484</v>
      </c>
      <c r="D123" s="29">
        <v>10</v>
      </c>
      <c r="E123" s="29">
        <v>10</v>
      </c>
      <c r="F123" s="29">
        <v>10</v>
      </c>
      <c r="G123" s="29">
        <v>10</v>
      </c>
      <c r="H123" s="44">
        <v>40</v>
      </c>
      <c r="I123" s="48" t="s">
        <v>583</v>
      </c>
      <c r="J123" s="48" t="s">
        <v>602</v>
      </c>
      <c r="K123" s="33"/>
      <c r="L123" s="29"/>
      <c r="M123" s="29" t="s">
        <v>748</v>
      </c>
      <c r="N123" s="29"/>
      <c r="O123" s="7"/>
      <c r="T123" s="5" t="s">
        <v>138</v>
      </c>
    </row>
    <row r="124" spans="1:20" ht="28.5" x14ac:dyDescent="0.45">
      <c r="A124" s="7"/>
      <c r="B124" s="50" t="s">
        <v>603</v>
      </c>
      <c r="C124" s="28" t="s">
        <v>484</v>
      </c>
      <c r="D124" s="29">
        <v>2</v>
      </c>
      <c r="E124" s="29">
        <v>2</v>
      </c>
      <c r="F124" s="29">
        <v>2</v>
      </c>
      <c r="G124" s="29"/>
      <c r="H124" s="44">
        <v>6</v>
      </c>
      <c r="I124" s="48" t="s">
        <v>704</v>
      </c>
      <c r="J124" s="48" t="s">
        <v>738</v>
      </c>
      <c r="K124" s="33"/>
      <c r="L124" s="29"/>
      <c r="M124" s="29" t="s">
        <v>748</v>
      </c>
      <c r="N124" s="29"/>
      <c r="O124" s="7"/>
      <c r="T124" s="5" t="s">
        <v>139</v>
      </c>
    </row>
    <row r="125" spans="1:20" ht="28.5" x14ac:dyDescent="0.45">
      <c r="A125" s="7"/>
      <c r="B125" s="50"/>
      <c r="C125" s="28"/>
      <c r="D125" s="29"/>
      <c r="E125" s="29"/>
      <c r="F125" s="29"/>
      <c r="G125" s="29"/>
      <c r="H125" s="44"/>
      <c r="I125" s="48"/>
      <c r="J125" s="48"/>
      <c r="K125" s="33"/>
      <c r="L125" s="29"/>
      <c r="M125" s="29" t="s">
        <v>748</v>
      </c>
      <c r="N125" s="29"/>
      <c r="O125" s="7"/>
      <c r="T125" s="5" t="s">
        <v>140</v>
      </c>
    </row>
    <row r="126" spans="1:20" ht="28.5" x14ac:dyDescent="0.45">
      <c r="A126" s="7"/>
      <c r="B126" s="50"/>
      <c r="C126" s="28"/>
      <c r="D126" s="29"/>
      <c r="E126" s="29"/>
      <c r="F126" s="29"/>
      <c r="G126" s="29"/>
      <c r="H126" s="44"/>
      <c r="I126" s="48"/>
      <c r="J126" s="37" t="s">
        <v>702</v>
      </c>
      <c r="K126" s="33"/>
      <c r="L126" s="29"/>
      <c r="M126" s="29" t="s">
        <v>748</v>
      </c>
      <c r="N126" s="29"/>
      <c r="O126" s="7"/>
      <c r="T126" s="5" t="s">
        <v>141</v>
      </c>
    </row>
    <row r="127" spans="1:20" ht="28.5" x14ac:dyDescent="0.45">
      <c r="A127" s="7"/>
      <c r="B127" s="50"/>
      <c r="C127" s="28"/>
      <c r="D127" s="29"/>
      <c r="E127" s="29"/>
      <c r="F127" s="29"/>
      <c r="G127" s="29"/>
      <c r="H127" s="44"/>
      <c r="I127" s="48"/>
      <c r="J127" s="49"/>
      <c r="K127" s="33"/>
      <c r="L127" s="29"/>
      <c r="M127" s="29" t="s">
        <v>748</v>
      </c>
      <c r="N127" s="29"/>
      <c r="O127" s="7"/>
      <c r="T127" s="5" t="s">
        <v>142</v>
      </c>
    </row>
    <row r="128" spans="1:20" ht="28.5" x14ac:dyDescent="0.45">
      <c r="A128" s="7"/>
      <c r="B128" s="50"/>
      <c r="C128" s="28"/>
      <c r="D128" s="29"/>
      <c r="E128" s="29"/>
      <c r="F128" s="29"/>
      <c r="G128" s="29"/>
      <c r="H128" s="44"/>
      <c r="I128" s="48"/>
      <c r="J128" s="48"/>
      <c r="K128" s="33"/>
      <c r="L128" s="29"/>
      <c r="M128" s="29" t="s">
        <v>748</v>
      </c>
      <c r="N128" s="29"/>
      <c r="O128" s="7"/>
      <c r="T128" s="5" t="s">
        <v>143</v>
      </c>
    </row>
    <row r="129" spans="1:20" ht="28.5" x14ac:dyDescent="0.45">
      <c r="A129" s="7"/>
      <c r="B129" s="50"/>
      <c r="C129" s="28"/>
      <c r="D129" s="29"/>
      <c r="E129" s="29"/>
      <c r="F129" s="29"/>
      <c r="G129" s="29"/>
      <c r="H129" s="44"/>
      <c r="I129" s="48"/>
      <c r="J129" s="48"/>
      <c r="K129" s="66" t="s">
        <v>702</v>
      </c>
      <c r="L129" s="29"/>
      <c r="M129" s="29" t="s">
        <v>748</v>
      </c>
      <c r="N129" s="29"/>
      <c r="O129" s="7"/>
      <c r="T129" s="5" t="s">
        <v>144</v>
      </c>
    </row>
    <row r="130" spans="1:20" ht="28.5" x14ac:dyDescent="0.45">
      <c r="A130" s="7"/>
      <c r="B130" s="50"/>
      <c r="C130" s="28"/>
      <c r="D130" s="29"/>
      <c r="E130" s="29"/>
      <c r="F130" s="29"/>
      <c r="G130" s="29"/>
      <c r="H130" s="44"/>
      <c r="I130" s="48"/>
      <c r="J130" s="48"/>
      <c r="K130" s="33"/>
      <c r="L130" s="29"/>
      <c r="M130" s="29" t="s">
        <v>748</v>
      </c>
      <c r="N130" s="29"/>
      <c r="O130" s="7"/>
      <c r="T130" s="5" t="s">
        <v>145</v>
      </c>
    </row>
    <row r="131" spans="1:20" ht="28.5" x14ac:dyDescent="0.45">
      <c r="A131" s="7" t="s">
        <v>190</v>
      </c>
      <c r="B131" s="28" t="s">
        <v>604</v>
      </c>
      <c r="C131" s="28" t="s">
        <v>484</v>
      </c>
      <c r="D131" s="29">
        <v>15</v>
      </c>
      <c r="E131" s="29">
        <v>15</v>
      </c>
      <c r="F131" s="29">
        <v>15</v>
      </c>
      <c r="G131" s="29">
        <v>15</v>
      </c>
      <c r="H131" s="44">
        <v>60</v>
      </c>
      <c r="I131" s="48" t="s">
        <v>605</v>
      </c>
      <c r="J131" s="48" t="s">
        <v>606</v>
      </c>
      <c r="K131" s="33"/>
      <c r="L131" s="29"/>
      <c r="M131" s="29" t="s">
        <v>748</v>
      </c>
      <c r="N131" s="29"/>
      <c r="O131" s="7"/>
      <c r="T131" s="5" t="s">
        <v>146</v>
      </c>
    </row>
    <row r="132" spans="1:20" ht="28.5" x14ac:dyDescent="0.45">
      <c r="A132" s="7"/>
      <c r="B132" s="28" t="s">
        <v>607</v>
      </c>
      <c r="C132" s="28" t="s">
        <v>484</v>
      </c>
      <c r="D132" s="29">
        <v>15</v>
      </c>
      <c r="E132" s="29">
        <v>15</v>
      </c>
      <c r="F132" s="29">
        <v>15</v>
      </c>
      <c r="G132" s="29">
        <v>15</v>
      </c>
      <c r="H132" s="44">
        <v>60</v>
      </c>
      <c r="I132" s="48" t="s">
        <v>605</v>
      </c>
      <c r="J132" s="48" t="s">
        <v>606</v>
      </c>
      <c r="K132" s="33"/>
      <c r="L132" s="29"/>
      <c r="M132" s="29" t="s">
        <v>748</v>
      </c>
      <c r="N132" s="29"/>
      <c r="O132" s="7"/>
      <c r="T132" s="5" t="s">
        <v>147</v>
      </c>
    </row>
    <row r="133" spans="1:20" ht="28.5" x14ac:dyDescent="0.45">
      <c r="A133" s="7"/>
      <c r="B133" s="28" t="s">
        <v>608</v>
      </c>
      <c r="C133" s="28" t="s">
        <v>484</v>
      </c>
      <c r="D133" s="29">
        <v>10</v>
      </c>
      <c r="E133" s="29">
        <v>10</v>
      </c>
      <c r="F133" s="29">
        <v>5</v>
      </c>
      <c r="G133" s="29">
        <v>5</v>
      </c>
      <c r="H133" s="44">
        <v>30</v>
      </c>
      <c r="I133" s="48" t="s">
        <v>605</v>
      </c>
      <c r="J133" s="48" t="s">
        <v>485</v>
      </c>
      <c r="K133" s="33"/>
      <c r="L133" s="29"/>
      <c r="M133" s="29" t="s">
        <v>748</v>
      </c>
      <c r="N133" s="29"/>
      <c r="O133" s="7"/>
      <c r="T133" s="5" t="s">
        <v>148</v>
      </c>
    </row>
    <row r="134" spans="1:20" ht="28.5" x14ac:dyDescent="0.45">
      <c r="A134" s="7"/>
      <c r="B134" s="28"/>
      <c r="C134" s="28"/>
      <c r="D134" s="29"/>
      <c r="E134" s="29"/>
      <c r="F134" s="29"/>
      <c r="G134" s="29"/>
      <c r="H134" s="44"/>
      <c r="I134" s="48"/>
      <c r="J134" s="37" t="s">
        <v>575</v>
      </c>
      <c r="K134" s="33"/>
      <c r="L134" s="29"/>
      <c r="M134" s="29" t="s">
        <v>748</v>
      </c>
      <c r="N134" s="29"/>
      <c r="O134" s="7"/>
      <c r="T134" s="5" t="s">
        <v>149</v>
      </c>
    </row>
    <row r="135" spans="1:20" ht="28.5" x14ac:dyDescent="0.45">
      <c r="A135" s="7"/>
      <c r="B135" s="28"/>
      <c r="C135" s="28"/>
      <c r="D135" s="29"/>
      <c r="E135" s="29"/>
      <c r="F135" s="29"/>
      <c r="G135" s="29"/>
      <c r="H135" s="44"/>
      <c r="I135" s="48"/>
      <c r="J135" s="48"/>
      <c r="K135" s="45" t="s">
        <v>575</v>
      </c>
      <c r="L135" s="29"/>
      <c r="M135" s="29" t="s">
        <v>748</v>
      </c>
      <c r="N135" s="29"/>
      <c r="O135" s="7"/>
      <c r="T135" s="5" t="s">
        <v>150</v>
      </c>
    </row>
    <row r="136" spans="1:20" ht="28.5" x14ac:dyDescent="0.45">
      <c r="A136" s="7"/>
      <c r="B136" s="28"/>
      <c r="C136" s="28"/>
      <c r="D136" s="29"/>
      <c r="E136" s="29"/>
      <c r="F136" s="29"/>
      <c r="G136" s="29"/>
      <c r="H136" s="44"/>
      <c r="I136" s="48"/>
      <c r="J136" s="48"/>
      <c r="K136" s="33"/>
      <c r="L136" s="29"/>
      <c r="M136" s="29" t="s">
        <v>748</v>
      </c>
      <c r="N136" s="29"/>
      <c r="O136" s="7"/>
      <c r="T136" s="5" t="s">
        <v>151</v>
      </c>
    </row>
    <row r="137" spans="1:20" ht="28.5" x14ac:dyDescent="0.45">
      <c r="A137" s="7"/>
      <c r="B137" s="28"/>
      <c r="C137" s="28"/>
      <c r="D137" s="29"/>
      <c r="E137" s="29"/>
      <c r="F137" s="29"/>
      <c r="G137" s="29"/>
      <c r="H137" s="30"/>
      <c r="I137" s="31"/>
      <c r="J137" s="31"/>
      <c r="K137" s="33"/>
      <c r="L137" s="29"/>
      <c r="M137" s="29" t="s">
        <v>748</v>
      </c>
      <c r="N137" s="29"/>
      <c r="O137" s="7"/>
      <c r="T137" s="5" t="s">
        <v>152</v>
      </c>
    </row>
    <row r="138" spans="1:20" ht="28.5" x14ac:dyDescent="0.45">
      <c r="A138" s="7"/>
      <c r="B138" s="28"/>
      <c r="C138" s="28"/>
      <c r="D138" s="29"/>
      <c r="E138" s="29"/>
      <c r="F138" s="29"/>
      <c r="G138" s="29"/>
      <c r="H138" s="30"/>
      <c r="I138" s="31"/>
      <c r="J138" s="31"/>
      <c r="K138" s="33"/>
      <c r="L138" s="29"/>
      <c r="M138" s="29" t="s">
        <v>748</v>
      </c>
      <c r="N138" s="29"/>
      <c r="O138" s="7"/>
      <c r="T138" s="5" t="s">
        <v>153</v>
      </c>
    </row>
    <row r="139" spans="1:20" ht="28.5" x14ac:dyDescent="0.45">
      <c r="A139" s="7"/>
      <c r="B139" s="28"/>
      <c r="C139" s="28"/>
      <c r="D139" s="29"/>
      <c r="E139" s="29"/>
      <c r="F139" s="29"/>
      <c r="G139" s="29"/>
      <c r="H139" s="30"/>
      <c r="I139" s="31"/>
      <c r="J139" s="31"/>
      <c r="K139" s="33"/>
      <c r="L139" s="29"/>
      <c r="M139" s="29" t="s">
        <v>748</v>
      </c>
      <c r="N139" s="29"/>
      <c r="O139" s="7"/>
      <c r="T139" s="5" t="s">
        <v>154</v>
      </c>
    </row>
    <row r="140" spans="1:20" ht="28.5" x14ac:dyDescent="0.45">
      <c r="A140" s="7"/>
      <c r="B140" s="28"/>
      <c r="C140" s="28"/>
      <c r="D140" s="29"/>
      <c r="E140" s="29"/>
      <c r="F140" s="29"/>
      <c r="G140" s="29"/>
      <c r="H140" s="30"/>
      <c r="I140" s="31"/>
      <c r="J140" s="31"/>
      <c r="K140" s="61"/>
      <c r="L140" s="29"/>
      <c r="M140" s="29" t="s">
        <v>748</v>
      </c>
      <c r="N140" s="29"/>
      <c r="O140" s="7"/>
      <c r="T140" s="5" t="s">
        <v>155</v>
      </c>
    </row>
    <row r="141" spans="1:20" ht="28.5" x14ac:dyDescent="0.45">
      <c r="A141" s="7" t="s">
        <v>191</v>
      </c>
      <c r="B141" s="28" t="s">
        <v>609</v>
      </c>
      <c r="C141" s="28"/>
      <c r="D141" s="29"/>
      <c r="E141" s="60"/>
      <c r="F141" s="29"/>
      <c r="G141" s="29"/>
      <c r="H141" s="30"/>
      <c r="I141" s="31"/>
      <c r="J141" s="42" t="s">
        <v>584</v>
      </c>
      <c r="K141" s="33"/>
      <c r="L141" s="29"/>
      <c r="M141" s="29" t="s">
        <v>748</v>
      </c>
      <c r="N141" s="29"/>
      <c r="O141" s="7"/>
      <c r="T141" s="5" t="s">
        <v>156</v>
      </c>
    </row>
    <row r="142" spans="1:20" ht="28.5" x14ac:dyDescent="0.45">
      <c r="A142" s="7"/>
      <c r="B142" s="28"/>
      <c r="C142" s="28"/>
      <c r="D142" s="29"/>
      <c r="E142" s="29"/>
      <c r="F142" s="29"/>
      <c r="G142" s="29"/>
      <c r="H142" s="30"/>
      <c r="I142" s="31"/>
      <c r="J142" s="31"/>
      <c r="K142" s="45" t="s">
        <v>584</v>
      </c>
      <c r="L142" s="29"/>
      <c r="M142" s="29" t="s">
        <v>748</v>
      </c>
      <c r="N142" s="29"/>
      <c r="O142" s="7"/>
      <c r="T142" s="5" t="s">
        <v>157</v>
      </c>
    </row>
    <row r="143" spans="1:20" ht="28.5" x14ac:dyDescent="0.45">
      <c r="A143" s="7"/>
      <c r="B143" s="28"/>
      <c r="C143" s="28"/>
      <c r="D143" s="29"/>
      <c r="E143" s="29"/>
      <c r="F143" s="29"/>
      <c r="G143" s="29"/>
      <c r="H143" s="30"/>
      <c r="I143" s="31"/>
      <c r="J143" s="31"/>
      <c r="K143" s="33"/>
      <c r="L143" s="29"/>
      <c r="M143" s="29" t="s">
        <v>748</v>
      </c>
      <c r="N143" s="29"/>
      <c r="O143" s="7"/>
      <c r="T143" s="5" t="s">
        <v>158</v>
      </c>
    </row>
    <row r="144" spans="1:20" ht="28.5" x14ac:dyDescent="0.45">
      <c r="A144" s="7"/>
      <c r="B144" s="28"/>
      <c r="C144" s="28"/>
      <c r="D144" s="29"/>
      <c r="E144" s="29"/>
      <c r="F144" s="29"/>
      <c r="G144" s="29"/>
      <c r="H144" s="30"/>
      <c r="I144" s="31"/>
      <c r="J144" s="31"/>
      <c r="K144" s="33"/>
      <c r="L144" s="29"/>
      <c r="M144" s="29" t="s">
        <v>748</v>
      </c>
      <c r="N144" s="29"/>
      <c r="O144" s="7"/>
      <c r="T144" s="5" t="s">
        <v>159</v>
      </c>
    </row>
    <row r="145" spans="1:20" ht="28.5" x14ac:dyDescent="0.45">
      <c r="A145" s="7"/>
      <c r="B145" s="28"/>
      <c r="C145" s="28"/>
      <c r="D145" s="29"/>
      <c r="E145" s="29"/>
      <c r="F145" s="29"/>
      <c r="G145" s="29"/>
      <c r="H145" s="30"/>
      <c r="I145" s="31"/>
      <c r="J145" s="31"/>
      <c r="K145" s="32"/>
      <c r="L145" s="29"/>
      <c r="M145" s="29" t="s">
        <v>748</v>
      </c>
      <c r="N145" s="29"/>
      <c r="O145" s="7"/>
      <c r="T145" s="5" t="s">
        <v>160</v>
      </c>
    </row>
    <row r="146" spans="1:20" ht="28.5" x14ac:dyDescent="0.45">
      <c r="A146" s="7"/>
      <c r="B146" s="28"/>
      <c r="C146" s="28"/>
      <c r="D146" s="29"/>
      <c r="E146" s="29"/>
      <c r="F146" s="29"/>
      <c r="G146" s="29"/>
      <c r="H146" s="30"/>
      <c r="I146" s="31"/>
      <c r="J146" s="31"/>
      <c r="K146" s="65"/>
      <c r="L146" s="29"/>
      <c r="M146" s="29" t="s">
        <v>748</v>
      </c>
      <c r="N146" s="29"/>
      <c r="O146" s="7"/>
      <c r="T146" s="5" t="s">
        <v>161</v>
      </c>
    </row>
    <row r="147" spans="1:20" ht="28.5" x14ac:dyDescent="0.45">
      <c r="A147" s="57" t="s">
        <v>57</v>
      </c>
      <c r="B147" s="28" t="s">
        <v>610</v>
      </c>
      <c r="C147" s="28" t="s">
        <v>511</v>
      </c>
      <c r="D147" s="29"/>
      <c r="E147" s="29"/>
      <c r="F147" s="29"/>
      <c r="G147" s="29"/>
      <c r="H147" s="30" t="s">
        <v>684</v>
      </c>
      <c r="I147" s="31" t="s">
        <v>522</v>
      </c>
      <c r="J147" s="59" t="s">
        <v>743</v>
      </c>
      <c r="K147" s="33"/>
      <c r="L147" s="29"/>
      <c r="M147" s="29" t="s">
        <v>748</v>
      </c>
      <c r="N147" s="29"/>
      <c r="O147" s="57"/>
      <c r="T147" s="5" t="s">
        <v>162</v>
      </c>
    </row>
    <row r="148" spans="1:20" ht="28.5" x14ac:dyDescent="0.45">
      <c r="A148" s="57"/>
      <c r="B148" s="28" t="s">
        <v>611</v>
      </c>
      <c r="C148" s="28" t="s">
        <v>511</v>
      </c>
      <c r="D148" s="29"/>
      <c r="E148" s="29"/>
      <c r="F148" s="29"/>
      <c r="G148" s="29"/>
      <c r="H148" s="30" t="s">
        <v>683</v>
      </c>
      <c r="I148" s="31">
        <v>190</v>
      </c>
      <c r="J148" s="59" t="s">
        <v>740</v>
      </c>
      <c r="K148" s="33"/>
      <c r="L148" s="29"/>
      <c r="M148" s="29" t="s">
        <v>748</v>
      </c>
      <c r="N148" s="29"/>
      <c r="O148" s="57"/>
      <c r="T148" s="5" t="s">
        <v>163</v>
      </c>
    </row>
    <row r="149" spans="1:20" ht="28.5" x14ac:dyDescent="0.45">
      <c r="A149" s="57"/>
      <c r="B149" s="28" t="s">
        <v>612</v>
      </c>
      <c r="C149" s="28" t="s">
        <v>613</v>
      </c>
      <c r="D149" s="29">
        <v>20</v>
      </c>
      <c r="E149" s="29">
        <v>10</v>
      </c>
      <c r="F149" s="29">
        <v>10</v>
      </c>
      <c r="G149" s="29">
        <v>20</v>
      </c>
      <c r="H149" s="30">
        <v>60</v>
      </c>
      <c r="I149" s="31" t="s">
        <v>602</v>
      </c>
      <c r="J149" s="31" t="s">
        <v>741</v>
      </c>
      <c r="K149" s="33"/>
      <c r="L149" s="29"/>
      <c r="M149" s="29" t="s">
        <v>748</v>
      </c>
      <c r="N149" s="29"/>
      <c r="O149" s="57"/>
      <c r="T149" s="5" t="s">
        <v>164</v>
      </c>
    </row>
    <row r="150" spans="1:20" ht="28.5" x14ac:dyDescent="0.45">
      <c r="A150" s="57"/>
      <c r="B150" s="28" t="s">
        <v>614</v>
      </c>
      <c r="C150" s="28" t="s">
        <v>739</v>
      </c>
      <c r="D150" s="29">
        <v>10</v>
      </c>
      <c r="E150" s="29">
        <v>10</v>
      </c>
      <c r="F150" s="29">
        <v>10</v>
      </c>
      <c r="G150" s="29">
        <v>10</v>
      </c>
      <c r="H150" s="30">
        <v>40</v>
      </c>
      <c r="I150" s="31" t="s">
        <v>602</v>
      </c>
      <c r="J150" s="31" t="s">
        <v>742</v>
      </c>
      <c r="K150" s="33"/>
      <c r="L150" s="29"/>
      <c r="M150" s="29" t="s">
        <v>748</v>
      </c>
      <c r="N150" s="29"/>
      <c r="O150" s="57"/>
      <c r="T150" s="5" t="s">
        <v>165</v>
      </c>
    </row>
    <row r="151" spans="1:20" ht="28.5" x14ac:dyDescent="0.45">
      <c r="A151" s="57"/>
      <c r="B151" s="28" t="s">
        <v>615</v>
      </c>
      <c r="C151" s="28" t="s">
        <v>511</v>
      </c>
      <c r="D151" s="29">
        <v>10</v>
      </c>
      <c r="E151" s="29">
        <v>10</v>
      </c>
      <c r="F151" s="29">
        <v>10</v>
      </c>
      <c r="G151" s="29">
        <v>10</v>
      </c>
      <c r="H151" s="35">
        <v>40</v>
      </c>
      <c r="I151" s="31" t="s">
        <v>616</v>
      </c>
      <c r="J151" s="31" t="s">
        <v>744</v>
      </c>
      <c r="K151" s="33"/>
      <c r="L151" s="29"/>
      <c r="M151" s="29" t="s">
        <v>748</v>
      </c>
      <c r="N151" s="29"/>
      <c r="O151" s="57"/>
      <c r="T151" s="5" t="s">
        <v>166</v>
      </c>
    </row>
    <row r="152" spans="1:20" ht="28.5" x14ac:dyDescent="0.45">
      <c r="A152" s="57"/>
      <c r="B152" s="28"/>
      <c r="C152" s="28"/>
      <c r="D152" s="29"/>
      <c r="E152" s="29"/>
      <c r="F152" s="29"/>
      <c r="G152" s="29"/>
      <c r="H152" s="35"/>
      <c r="I152" s="31"/>
      <c r="J152" s="37" t="s">
        <v>705</v>
      </c>
      <c r="K152" s="33"/>
      <c r="L152" s="29"/>
      <c r="M152" s="29" t="s">
        <v>748</v>
      </c>
      <c r="N152" s="29"/>
      <c r="O152" s="57"/>
      <c r="T152" s="5" t="s">
        <v>167</v>
      </c>
    </row>
    <row r="153" spans="1:20" ht="28.5" x14ac:dyDescent="0.45">
      <c r="A153" s="57"/>
      <c r="B153" s="28"/>
      <c r="C153" s="28"/>
      <c r="D153" s="29"/>
      <c r="E153" s="29"/>
      <c r="F153" s="29"/>
      <c r="G153" s="29"/>
      <c r="H153" s="35"/>
      <c r="I153" s="31"/>
      <c r="J153" s="31"/>
      <c r="K153" s="33"/>
      <c r="L153" s="29"/>
      <c r="M153" s="29" t="s">
        <v>748</v>
      </c>
      <c r="N153" s="29"/>
      <c r="O153" s="57"/>
      <c r="T153" s="5" t="s">
        <v>168</v>
      </c>
    </row>
    <row r="154" spans="1:20" ht="28.5" x14ac:dyDescent="0.45">
      <c r="A154" s="57"/>
      <c r="B154" s="28"/>
      <c r="C154" s="28"/>
      <c r="D154" s="29"/>
      <c r="E154" s="29"/>
      <c r="F154" s="29"/>
      <c r="G154" s="29"/>
      <c r="H154" s="35"/>
      <c r="I154" s="31"/>
      <c r="J154" s="31"/>
      <c r="K154" s="45" t="s">
        <v>705</v>
      </c>
      <c r="L154" s="29"/>
      <c r="M154" s="29" t="s">
        <v>748</v>
      </c>
      <c r="N154" s="29"/>
      <c r="O154" s="57"/>
      <c r="T154" s="5" t="s">
        <v>169</v>
      </c>
    </row>
    <row r="155" spans="1:20" ht="28.5" x14ac:dyDescent="0.45">
      <c r="A155" s="57"/>
      <c r="B155" s="28"/>
      <c r="C155" s="28"/>
      <c r="D155" s="29"/>
      <c r="E155" s="29"/>
      <c r="F155" s="29"/>
      <c r="G155" s="29"/>
      <c r="H155" s="35"/>
      <c r="I155" s="31"/>
      <c r="J155" s="31"/>
      <c r="K155" s="33"/>
      <c r="L155" s="29"/>
      <c r="M155" s="29" t="s">
        <v>748</v>
      </c>
      <c r="N155" s="29"/>
      <c r="O155" s="57"/>
      <c r="T155" s="5" t="s">
        <v>170</v>
      </c>
    </row>
    <row r="156" spans="1:20" ht="28.5" x14ac:dyDescent="0.45">
      <c r="A156" s="57"/>
      <c r="B156" s="28"/>
      <c r="C156" s="28"/>
      <c r="D156" s="29"/>
      <c r="E156" s="29"/>
      <c r="F156" s="29"/>
      <c r="G156" s="29"/>
      <c r="H156" s="35"/>
      <c r="I156" s="31"/>
      <c r="J156" s="31"/>
      <c r="K156" s="33"/>
      <c r="L156" s="29"/>
      <c r="M156" s="29" t="s">
        <v>748</v>
      </c>
      <c r="N156" s="29"/>
      <c r="O156" s="57"/>
      <c r="T156" s="5" t="s">
        <v>171</v>
      </c>
    </row>
    <row r="157" spans="1:20" ht="28.5" x14ac:dyDescent="0.45">
      <c r="A157" s="57"/>
      <c r="B157" s="28"/>
      <c r="C157" s="28"/>
      <c r="D157" s="29"/>
      <c r="E157" s="29"/>
      <c r="F157" s="29"/>
      <c r="G157" s="29"/>
      <c r="H157" s="30"/>
      <c r="I157" s="31"/>
      <c r="J157" s="31"/>
      <c r="K157" s="61"/>
      <c r="L157" s="29"/>
      <c r="M157" s="29" t="s">
        <v>748</v>
      </c>
      <c r="N157" s="29"/>
      <c r="O157" s="57"/>
      <c r="T157" s="5" t="s">
        <v>172</v>
      </c>
    </row>
    <row r="158" spans="1:20" ht="28.5" x14ac:dyDescent="0.45">
      <c r="A158" s="57" t="s">
        <v>208</v>
      </c>
      <c r="B158" s="50" t="s">
        <v>617</v>
      </c>
      <c r="C158" s="28" t="s">
        <v>618</v>
      </c>
      <c r="D158" s="29">
        <v>2</v>
      </c>
      <c r="E158" s="29">
        <v>2</v>
      </c>
      <c r="F158" s="29">
        <v>2</v>
      </c>
      <c r="G158" s="29">
        <v>2</v>
      </c>
      <c r="H158" s="30">
        <v>8</v>
      </c>
      <c r="I158" s="31" t="s">
        <v>619</v>
      </c>
      <c r="J158" s="31" t="s">
        <v>620</v>
      </c>
      <c r="K158" s="33"/>
      <c r="L158" s="29"/>
      <c r="M158" s="29" t="s">
        <v>748</v>
      </c>
      <c r="N158" s="29"/>
      <c r="O158" s="57"/>
      <c r="T158" s="5" t="s">
        <v>173</v>
      </c>
    </row>
    <row r="159" spans="1:20" ht="28.5" x14ac:dyDescent="0.45">
      <c r="A159" s="57"/>
      <c r="B159" s="50" t="s">
        <v>621</v>
      </c>
      <c r="C159" s="28" t="s">
        <v>484</v>
      </c>
      <c r="D159" s="29">
        <v>6</v>
      </c>
      <c r="E159" s="29">
        <v>6</v>
      </c>
      <c r="F159" s="29">
        <v>6</v>
      </c>
      <c r="G159" s="29">
        <v>6</v>
      </c>
      <c r="H159" s="35">
        <v>24</v>
      </c>
      <c r="I159" s="31" t="s">
        <v>512</v>
      </c>
      <c r="J159" s="31" t="s">
        <v>622</v>
      </c>
      <c r="K159" s="33"/>
      <c r="L159" s="29"/>
      <c r="M159" s="29" t="s">
        <v>748</v>
      </c>
      <c r="N159" s="29"/>
      <c r="O159" s="57"/>
      <c r="T159" s="5" t="s">
        <v>174</v>
      </c>
    </row>
    <row r="160" spans="1:20" ht="28.5" x14ac:dyDescent="0.45">
      <c r="A160" s="57"/>
      <c r="B160" s="50" t="s">
        <v>623</v>
      </c>
      <c r="C160" s="28" t="s">
        <v>511</v>
      </c>
      <c r="D160" s="29">
        <v>3</v>
      </c>
      <c r="E160" s="29">
        <v>3</v>
      </c>
      <c r="F160" s="29">
        <v>3</v>
      </c>
      <c r="G160" s="29">
        <v>3</v>
      </c>
      <c r="H160" s="35">
        <v>12</v>
      </c>
      <c r="I160" s="31" t="s">
        <v>624</v>
      </c>
      <c r="J160" s="31" t="s">
        <v>625</v>
      </c>
      <c r="K160" s="33"/>
      <c r="L160" s="29"/>
      <c r="M160" s="29" t="s">
        <v>748</v>
      </c>
      <c r="N160" s="29"/>
      <c r="O160" s="57"/>
      <c r="T160" s="5" t="s">
        <v>175</v>
      </c>
    </row>
    <row r="161" spans="1:20" ht="28.5" x14ac:dyDescent="0.45">
      <c r="A161" s="57"/>
      <c r="B161" s="50" t="s">
        <v>626</v>
      </c>
      <c r="C161" s="28" t="s">
        <v>484</v>
      </c>
      <c r="D161" s="29">
        <v>3</v>
      </c>
      <c r="E161" s="29">
        <v>3</v>
      </c>
      <c r="F161" s="29">
        <v>3</v>
      </c>
      <c r="G161" s="29">
        <v>3</v>
      </c>
      <c r="H161" s="30">
        <v>12</v>
      </c>
      <c r="I161" s="31" t="s">
        <v>522</v>
      </c>
      <c r="J161" s="31" t="s">
        <v>627</v>
      </c>
      <c r="K161" s="33"/>
      <c r="L161" s="29"/>
      <c r="M161" s="29" t="s">
        <v>748</v>
      </c>
      <c r="N161" s="29"/>
      <c r="O161" s="57"/>
      <c r="T161" s="5" t="s">
        <v>176</v>
      </c>
    </row>
    <row r="162" spans="1:20" ht="28.5" x14ac:dyDescent="0.45">
      <c r="A162" s="57"/>
      <c r="B162" s="50" t="s">
        <v>628</v>
      </c>
      <c r="C162" s="28" t="s">
        <v>511</v>
      </c>
      <c r="D162" s="29">
        <v>5</v>
      </c>
      <c r="E162" s="29">
        <v>5</v>
      </c>
      <c r="F162" s="29">
        <v>5</v>
      </c>
      <c r="G162" s="29">
        <v>5</v>
      </c>
      <c r="H162" s="30">
        <v>20</v>
      </c>
      <c r="I162" s="31" t="s">
        <v>629</v>
      </c>
      <c r="J162" s="31" t="s">
        <v>630</v>
      </c>
      <c r="K162" s="33"/>
      <c r="L162" s="29"/>
      <c r="M162" s="29" t="s">
        <v>748</v>
      </c>
      <c r="N162" s="29"/>
      <c r="O162" s="57"/>
      <c r="T162" s="5" t="s">
        <v>177</v>
      </c>
    </row>
    <row r="163" spans="1:20" ht="28.5" x14ac:dyDescent="0.45">
      <c r="A163" s="57"/>
      <c r="B163" s="50" t="s">
        <v>631</v>
      </c>
      <c r="C163" s="28" t="s">
        <v>511</v>
      </c>
      <c r="D163" s="29">
        <v>2</v>
      </c>
      <c r="E163" s="29">
        <v>2</v>
      </c>
      <c r="F163" s="29">
        <v>2</v>
      </c>
      <c r="G163" s="29">
        <v>2</v>
      </c>
      <c r="H163" s="30">
        <v>8</v>
      </c>
      <c r="I163" s="31" t="s">
        <v>502</v>
      </c>
      <c r="J163" s="31" t="s">
        <v>616</v>
      </c>
      <c r="K163" s="33"/>
      <c r="L163" s="29"/>
      <c r="M163" s="29" t="s">
        <v>748</v>
      </c>
      <c r="N163" s="29"/>
      <c r="O163" s="57"/>
      <c r="T163" s="5" t="s">
        <v>178</v>
      </c>
    </row>
    <row r="164" spans="1:20" ht="28.5" x14ac:dyDescent="0.45">
      <c r="A164" s="57"/>
      <c r="B164" s="50" t="s">
        <v>632</v>
      </c>
      <c r="C164" s="28" t="s">
        <v>511</v>
      </c>
      <c r="D164" s="29">
        <v>5</v>
      </c>
      <c r="E164" s="29">
        <v>5</v>
      </c>
      <c r="F164" s="29">
        <v>5</v>
      </c>
      <c r="G164" s="29">
        <v>5</v>
      </c>
      <c r="H164" s="35">
        <v>20</v>
      </c>
      <c r="I164" s="31">
        <v>310</v>
      </c>
      <c r="J164" s="31" t="s">
        <v>633</v>
      </c>
      <c r="K164" s="33"/>
      <c r="L164" s="29"/>
      <c r="M164" s="29" t="s">
        <v>748</v>
      </c>
      <c r="N164" s="29"/>
      <c r="O164" s="57"/>
      <c r="T164" s="5" t="s">
        <v>179</v>
      </c>
    </row>
    <row r="165" spans="1:20" ht="28.5" x14ac:dyDescent="0.45">
      <c r="A165" s="57"/>
      <c r="B165" s="50"/>
      <c r="C165" s="28"/>
      <c r="D165" s="29"/>
      <c r="E165" s="29"/>
      <c r="F165" s="29"/>
      <c r="G165" s="29"/>
      <c r="H165" s="35"/>
      <c r="I165" s="31"/>
      <c r="J165" s="31"/>
      <c r="K165" s="33"/>
      <c r="L165" s="29"/>
      <c r="M165" s="29" t="s">
        <v>748</v>
      </c>
      <c r="N165" s="29"/>
      <c r="O165" s="57"/>
      <c r="T165" s="5" t="s">
        <v>180</v>
      </c>
    </row>
    <row r="166" spans="1:20" ht="28.5" x14ac:dyDescent="0.45">
      <c r="A166" s="57"/>
      <c r="B166" s="50" t="s">
        <v>634</v>
      </c>
      <c r="C166" s="28" t="s">
        <v>635</v>
      </c>
      <c r="D166" s="29">
        <v>2</v>
      </c>
      <c r="E166" s="29">
        <v>2</v>
      </c>
      <c r="F166" s="29">
        <v>2</v>
      </c>
      <c r="G166" s="29">
        <v>2</v>
      </c>
      <c r="H166" s="35">
        <v>8</v>
      </c>
      <c r="I166" s="31" t="s">
        <v>636</v>
      </c>
      <c r="J166" s="31" t="s">
        <v>637</v>
      </c>
      <c r="K166" s="33"/>
      <c r="L166" s="29"/>
      <c r="M166" s="29" t="s">
        <v>748</v>
      </c>
      <c r="N166" s="29"/>
      <c r="O166" s="57"/>
      <c r="T166" s="5" t="s">
        <v>181</v>
      </c>
    </row>
    <row r="167" spans="1:20" ht="28.5" x14ac:dyDescent="0.45">
      <c r="A167" s="57"/>
      <c r="B167" s="50"/>
      <c r="C167" s="28"/>
      <c r="D167" s="29"/>
      <c r="E167" s="29"/>
      <c r="F167" s="29"/>
      <c r="G167" s="29"/>
      <c r="H167" s="30"/>
      <c r="I167" s="31"/>
      <c r="J167" s="31"/>
      <c r="K167" s="33"/>
      <c r="L167" s="29"/>
      <c r="M167" s="29" t="s">
        <v>748</v>
      </c>
      <c r="N167" s="29"/>
      <c r="O167" s="57"/>
      <c r="T167" s="5" t="s">
        <v>182</v>
      </c>
    </row>
    <row r="168" spans="1:20" ht="28.5" x14ac:dyDescent="0.45">
      <c r="A168" s="57"/>
      <c r="B168" s="50" t="s">
        <v>638</v>
      </c>
      <c r="C168" s="28" t="s">
        <v>484</v>
      </c>
      <c r="D168" s="29">
        <v>5</v>
      </c>
      <c r="E168" s="29">
        <v>5</v>
      </c>
      <c r="F168" s="29">
        <v>5</v>
      </c>
      <c r="G168" s="29">
        <v>5</v>
      </c>
      <c r="H168" s="35">
        <v>20</v>
      </c>
      <c r="I168" s="31" t="s">
        <v>605</v>
      </c>
      <c r="J168" s="31" t="s">
        <v>602</v>
      </c>
      <c r="K168" s="33"/>
      <c r="L168" s="29"/>
      <c r="M168" s="29" t="s">
        <v>748</v>
      </c>
      <c r="N168" s="29"/>
      <c r="O168" s="57"/>
      <c r="T168" s="5" t="s">
        <v>183</v>
      </c>
    </row>
    <row r="169" spans="1:20" ht="28.5" x14ac:dyDescent="0.45">
      <c r="A169" s="57"/>
      <c r="B169" s="50" t="s">
        <v>639</v>
      </c>
      <c r="C169" s="28" t="s">
        <v>484</v>
      </c>
      <c r="D169" s="29">
        <v>5</v>
      </c>
      <c r="E169" s="29">
        <v>5</v>
      </c>
      <c r="F169" s="29">
        <v>5</v>
      </c>
      <c r="G169" s="29">
        <v>5</v>
      </c>
      <c r="H169" s="35">
        <v>20</v>
      </c>
      <c r="I169" s="31" t="s">
        <v>502</v>
      </c>
      <c r="J169" s="31" t="s">
        <v>503</v>
      </c>
      <c r="K169" s="33"/>
      <c r="L169" s="29"/>
      <c r="M169" s="29" t="s">
        <v>748</v>
      </c>
      <c r="N169" s="29"/>
      <c r="O169" s="57"/>
      <c r="T169" s="5" t="s">
        <v>184</v>
      </c>
    </row>
    <row r="170" spans="1:20" ht="28.5" x14ac:dyDescent="0.45">
      <c r="A170" s="57"/>
      <c r="B170" s="50" t="s">
        <v>640</v>
      </c>
      <c r="C170" s="28" t="s">
        <v>618</v>
      </c>
      <c r="D170" s="29">
        <v>1</v>
      </c>
      <c r="E170" s="29"/>
      <c r="F170" s="29">
        <v>1</v>
      </c>
      <c r="G170" s="29"/>
      <c r="H170" s="35">
        <v>4</v>
      </c>
      <c r="I170" s="31" t="s">
        <v>641</v>
      </c>
      <c r="J170" s="31" t="s">
        <v>642</v>
      </c>
      <c r="K170" s="33"/>
      <c r="L170" s="29"/>
      <c r="M170" s="29" t="s">
        <v>748</v>
      </c>
      <c r="N170" s="29"/>
      <c r="O170" s="57"/>
      <c r="T170" s="5" t="s">
        <v>185</v>
      </c>
    </row>
    <row r="171" spans="1:20" ht="28.5" x14ac:dyDescent="0.45">
      <c r="A171" s="57"/>
      <c r="B171" s="50"/>
      <c r="C171" s="28"/>
      <c r="D171" s="29"/>
      <c r="E171" s="29"/>
      <c r="F171" s="29"/>
      <c r="G171" s="29"/>
      <c r="H171" s="35"/>
      <c r="I171" s="31"/>
      <c r="J171" s="37" t="s">
        <v>545</v>
      </c>
      <c r="K171" s="33"/>
      <c r="L171" s="29"/>
      <c r="M171" s="29" t="s">
        <v>748</v>
      </c>
      <c r="N171" s="29"/>
      <c r="O171" s="57"/>
      <c r="T171" s="5" t="s">
        <v>186</v>
      </c>
    </row>
    <row r="172" spans="1:20" ht="28.5" x14ac:dyDescent="0.45">
      <c r="A172" s="57"/>
      <c r="B172" s="50"/>
      <c r="C172" s="28"/>
      <c r="D172" s="29"/>
      <c r="E172" s="29"/>
      <c r="F172" s="29"/>
      <c r="G172" s="29"/>
      <c r="H172" s="35"/>
      <c r="I172" s="31"/>
      <c r="J172" s="31"/>
      <c r="K172" s="45" t="s">
        <v>545</v>
      </c>
      <c r="L172" s="29"/>
      <c r="M172" s="29" t="s">
        <v>748</v>
      </c>
      <c r="N172" s="29"/>
      <c r="O172" s="57"/>
      <c r="T172" s="5" t="s">
        <v>187</v>
      </c>
    </row>
    <row r="173" spans="1:20" ht="28.5" x14ac:dyDescent="0.45">
      <c r="A173" s="57"/>
      <c r="B173" s="50"/>
      <c r="C173" s="28"/>
      <c r="D173" s="29"/>
      <c r="E173" s="29"/>
      <c r="F173" s="29"/>
      <c r="G173" s="29"/>
      <c r="H173" s="35"/>
      <c r="I173" s="31"/>
      <c r="J173" s="31"/>
      <c r="K173" s="33"/>
      <c r="L173" s="29"/>
      <c r="M173" s="29" t="s">
        <v>748</v>
      </c>
      <c r="N173" s="29"/>
      <c r="O173" s="57"/>
      <c r="T173" s="5" t="s">
        <v>188</v>
      </c>
    </row>
    <row r="174" spans="1:20" ht="28.5" x14ac:dyDescent="0.45">
      <c r="A174" s="57"/>
      <c r="B174" s="50"/>
      <c r="C174" s="28"/>
      <c r="D174" s="29"/>
      <c r="E174" s="29"/>
      <c r="F174" s="29"/>
      <c r="G174" s="29"/>
      <c r="H174" s="30"/>
      <c r="I174" s="31"/>
      <c r="J174" s="31"/>
      <c r="K174" s="33"/>
      <c r="L174" s="29"/>
      <c r="M174" s="29" t="s">
        <v>748</v>
      </c>
      <c r="N174" s="29"/>
      <c r="O174" s="57"/>
      <c r="T174" s="5" t="s">
        <v>189</v>
      </c>
    </row>
    <row r="175" spans="1:20" ht="27" x14ac:dyDescent="0.35">
      <c r="A175" s="57"/>
      <c r="B175" s="50"/>
      <c r="C175" s="50"/>
      <c r="D175" s="50"/>
      <c r="E175" s="50"/>
      <c r="F175" s="50"/>
      <c r="G175" s="50"/>
      <c r="H175" s="51"/>
      <c r="I175" s="52"/>
      <c r="J175" s="52"/>
      <c r="K175" s="62"/>
      <c r="L175" s="29"/>
      <c r="M175" s="29" t="s">
        <v>748</v>
      </c>
      <c r="N175" s="29"/>
      <c r="O175" s="57"/>
      <c r="T175" s="5" t="s">
        <v>190</v>
      </c>
    </row>
    <row r="176" spans="1:20" ht="27" x14ac:dyDescent="0.35">
      <c r="A176" s="57" t="s">
        <v>190</v>
      </c>
      <c r="B176" s="50" t="s">
        <v>643</v>
      </c>
      <c r="C176" s="50" t="s">
        <v>644</v>
      </c>
      <c r="D176" s="50">
        <v>10</v>
      </c>
      <c r="E176" s="50">
        <v>10</v>
      </c>
      <c r="F176" s="50">
        <v>10</v>
      </c>
      <c r="G176" s="50">
        <v>10</v>
      </c>
      <c r="H176" s="51">
        <v>40</v>
      </c>
      <c r="I176" s="52">
        <v>157.29</v>
      </c>
      <c r="J176" s="52" t="s">
        <v>645</v>
      </c>
      <c r="K176" s="54"/>
      <c r="L176" s="29"/>
      <c r="M176" s="29" t="s">
        <v>748</v>
      </c>
      <c r="N176" s="29"/>
      <c r="O176" s="57"/>
      <c r="T176" s="5" t="s">
        <v>191</v>
      </c>
    </row>
    <row r="177" spans="1:20" ht="27" x14ac:dyDescent="0.35">
      <c r="A177" s="57"/>
      <c r="B177" s="50" t="s">
        <v>646</v>
      </c>
      <c r="C177" s="50" t="s">
        <v>644</v>
      </c>
      <c r="D177" s="50">
        <v>10</v>
      </c>
      <c r="E177" s="50">
        <v>10</v>
      </c>
      <c r="F177" s="50">
        <v>10</v>
      </c>
      <c r="G177" s="50">
        <v>10</v>
      </c>
      <c r="H177" s="51">
        <v>40</v>
      </c>
      <c r="I177" s="52" t="s">
        <v>695</v>
      </c>
      <c r="J177" s="52" t="s">
        <v>694</v>
      </c>
      <c r="K177" s="54"/>
      <c r="L177" s="29"/>
      <c r="M177" s="29" t="s">
        <v>748</v>
      </c>
      <c r="N177" s="29"/>
      <c r="O177" s="57"/>
      <c r="T177" s="5" t="s">
        <v>192</v>
      </c>
    </row>
    <row r="178" spans="1:20" ht="27" x14ac:dyDescent="0.35">
      <c r="A178" s="57"/>
      <c r="B178" s="50" t="s">
        <v>433</v>
      </c>
      <c r="C178" s="50" t="s">
        <v>382</v>
      </c>
      <c r="D178" s="50">
        <v>50</v>
      </c>
      <c r="E178" s="50"/>
      <c r="F178" s="50">
        <v>50</v>
      </c>
      <c r="G178" s="50"/>
      <c r="H178" s="51">
        <v>100</v>
      </c>
      <c r="I178" s="52" t="s">
        <v>648</v>
      </c>
      <c r="J178" s="52" t="s">
        <v>693</v>
      </c>
      <c r="K178" s="54"/>
      <c r="L178" s="29"/>
      <c r="M178" s="29" t="s">
        <v>748</v>
      </c>
      <c r="N178" s="29"/>
      <c r="O178" s="57"/>
      <c r="T178" s="5" t="s">
        <v>193</v>
      </c>
    </row>
    <row r="179" spans="1:20" ht="27" x14ac:dyDescent="0.35">
      <c r="A179" s="57"/>
      <c r="B179" s="50" t="s">
        <v>647</v>
      </c>
      <c r="C179" s="50" t="s">
        <v>382</v>
      </c>
      <c r="D179" s="50">
        <v>20</v>
      </c>
      <c r="E179" s="50">
        <v>20</v>
      </c>
      <c r="F179" s="50">
        <v>20</v>
      </c>
      <c r="G179" s="50">
        <v>20</v>
      </c>
      <c r="H179" s="51">
        <v>80</v>
      </c>
      <c r="I179" s="52" t="s">
        <v>648</v>
      </c>
      <c r="J179" s="52" t="s">
        <v>649</v>
      </c>
      <c r="K179" s="54"/>
      <c r="L179" s="29"/>
      <c r="M179" s="29" t="s">
        <v>748</v>
      </c>
      <c r="N179" s="29"/>
      <c r="O179" s="57"/>
      <c r="T179" s="5" t="s">
        <v>194</v>
      </c>
    </row>
    <row r="180" spans="1:20" ht="27" x14ac:dyDescent="0.35">
      <c r="A180" s="57"/>
      <c r="B180" s="50" t="s">
        <v>437</v>
      </c>
      <c r="C180" s="50" t="s">
        <v>644</v>
      </c>
      <c r="D180" s="50">
        <v>50</v>
      </c>
      <c r="E180" s="50">
        <v>50</v>
      </c>
      <c r="F180" s="50">
        <v>50</v>
      </c>
      <c r="G180" s="50">
        <v>50</v>
      </c>
      <c r="H180" s="51">
        <v>200</v>
      </c>
      <c r="I180" s="52" t="s">
        <v>595</v>
      </c>
      <c r="J180" s="52" t="s">
        <v>503</v>
      </c>
      <c r="K180" s="54"/>
      <c r="L180" s="29"/>
      <c r="M180" s="29" t="s">
        <v>748</v>
      </c>
      <c r="N180" s="29"/>
      <c r="O180" s="57"/>
      <c r="T180" s="5" t="s">
        <v>195</v>
      </c>
    </row>
    <row r="181" spans="1:20" ht="27" x14ac:dyDescent="0.35">
      <c r="A181" s="57"/>
      <c r="B181" s="50" t="s">
        <v>650</v>
      </c>
      <c r="C181" s="50" t="s">
        <v>644</v>
      </c>
      <c r="D181" s="50">
        <v>40</v>
      </c>
      <c r="E181" s="50">
        <v>40</v>
      </c>
      <c r="F181" s="50">
        <v>40</v>
      </c>
      <c r="G181" s="50">
        <v>40</v>
      </c>
      <c r="H181" s="51">
        <v>160</v>
      </c>
      <c r="I181" s="52" t="s">
        <v>692</v>
      </c>
      <c r="J181" s="52" t="s">
        <v>503</v>
      </c>
      <c r="K181" s="54"/>
      <c r="L181" s="29"/>
      <c r="M181" s="29" t="s">
        <v>748</v>
      </c>
      <c r="N181" s="29"/>
      <c r="O181" s="57"/>
      <c r="T181" s="5" t="s">
        <v>196</v>
      </c>
    </row>
    <row r="182" spans="1:20" ht="27" x14ac:dyDescent="0.35">
      <c r="A182" s="57"/>
      <c r="B182" s="50"/>
      <c r="C182" s="50"/>
      <c r="D182" s="50"/>
      <c r="E182" s="50"/>
      <c r="F182" s="50"/>
      <c r="G182" s="50"/>
      <c r="H182" s="51"/>
      <c r="I182" s="52"/>
      <c r="J182" s="52"/>
      <c r="K182" s="54"/>
      <c r="L182" s="29"/>
      <c r="M182" s="29" t="s">
        <v>748</v>
      </c>
      <c r="N182" s="29"/>
      <c r="O182" s="57"/>
      <c r="T182" s="5" t="s">
        <v>197</v>
      </c>
    </row>
    <row r="183" spans="1:20" ht="27" x14ac:dyDescent="0.35">
      <c r="A183" s="57"/>
      <c r="B183" s="50"/>
      <c r="C183" s="50"/>
      <c r="D183" s="50"/>
      <c r="E183" s="50"/>
      <c r="F183" s="50"/>
      <c r="G183" s="50"/>
      <c r="H183" s="51"/>
      <c r="I183" s="52"/>
      <c r="J183" s="52"/>
      <c r="K183" s="54"/>
      <c r="L183" s="29"/>
      <c r="M183" s="29" t="s">
        <v>748</v>
      </c>
      <c r="N183" s="29"/>
      <c r="O183" s="57"/>
      <c r="T183" s="5" t="s">
        <v>198</v>
      </c>
    </row>
    <row r="184" spans="1:20" ht="27" x14ac:dyDescent="0.35">
      <c r="A184" s="57"/>
      <c r="B184" s="50"/>
      <c r="C184" s="50"/>
      <c r="D184" s="50"/>
      <c r="E184" s="50"/>
      <c r="F184" s="50"/>
      <c r="G184" s="50"/>
      <c r="H184" s="51"/>
      <c r="I184" s="52"/>
      <c r="J184" s="52"/>
      <c r="K184" s="54"/>
      <c r="L184" s="29"/>
      <c r="M184" s="29" t="s">
        <v>748</v>
      </c>
      <c r="N184" s="29"/>
      <c r="O184" s="57"/>
      <c r="T184" s="5" t="s">
        <v>199</v>
      </c>
    </row>
    <row r="185" spans="1:20" ht="27" x14ac:dyDescent="0.35">
      <c r="A185" s="57"/>
      <c r="B185" s="50"/>
      <c r="C185" s="50"/>
      <c r="D185" s="50"/>
      <c r="E185" s="50"/>
      <c r="F185" s="50"/>
      <c r="G185" s="50"/>
      <c r="H185" s="51"/>
      <c r="I185" s="52"/>
      <c r="J185" s="52"/>
      <c r="K185" s="54"/>
      <c r="L185" s="29"/>
      <c r="M185" s="29" t="s">
        <v>748</v>
      </c>
      <c r="N185" s="29"/>
      <c r="O185" s="57"/>
      <c r="T185" s="5" t="s">
        <v>200</v>
      </c>
    </row>
    <row r="186" spans="1:20" ht="27" x14ac:dyDescent="0.35">
      <c r="A186" s="57"/>
      <c r="B186" s="50" t="s">
        <v>651</v>
      </c>
      <c r="C186" s="50" t="s">
        <v>382</v>
      </c>
      <c r="D186" s="50">
        <v>20</v>
      </c>
      <c r="E186" s="50">
        <v>20</v>
      </c>
      <c r="F186" s="50">
        <v>20</v>
      </c>
      <c r="G186" s="50"/>
      <c r="H186" s="51">
        <v>60</v>
      </c>
      <c r="I186" s="52">
        <v>55</v>
      </c>
      <c r="J186" s="52" t="s">
        <v>652</v>
      </c>
      <c r="K186" s="54"/>
      <c r="L186" s="29"/>
      <c r="M186" s="29" t="s">
        <v>748</v>
      </c>
      <c r="N186" s="29"/>
      <c r="O186" s="57"/>
      <c r="T186" s="5" t="s">
        <v>201</v>
      </c>
    </row>
    <row r="187" spans="1:20" ht="27" x14ac:dyDescent="0.35">
      <c r="A187" s="57"/>
      <c r="B187" s="50" t="s">
        <v>653</v>
      </c>
      <c r="C187" s="50" t="s">
        <v>382</v>
      </c>
      <c r="D187" s="50">
        <v>6</v>
      </c>
      <c r="E187" s="50">
        <v>6</v>
      </c>
      <c r="F187" s="50">
        <v>6</v>
      </c>
      <c r="G187" s="50">
        <v>6</v>
      </c>
      <c r="H187" s="51">
        <v>24</v>
      </c>
      <c r="I187" s="52">
        <v>30</v>
      </c>
      <c r="J187" s="52" t="s">
        <v>540</v>
      </c>
      <c r="K187" s="54"/>
      <c r="L187" s="29"/>
      <c r="M187" s="29" t="s">
        <v>748</v>
      </c>
      <c r="N187" s="29"/>
      <c r="O187" s="57"/>
      <c r="T187" s="5" t="s">
        <v>202</v>
      </c>
    </row>
    <row r="188" spans="1:20" ht="27" x14ac:dyDescent="0.35">
      <c r="A188" s="57"/>
      <c r="B188" s="50" t="s">
        <v>654</v>
      </c>
      <c r="C188" s="50" t="s">
        <v>644</v>
      </c>
      <c r="D188" s="50">
        <v>10</v>
      </c>
      <c r="E188" s="50">
        <v>10</v>
      </c>
      <c r="F188" s="50">
        <v>10</v>
      </c>
      <c r="G188" s="50"/>
      <c r="H188" s="51">
        <v>30</v>
      </c>
      <c r="I188" s="52">
        <v>90</v>
      </c>
      <c r="J188" s="52" t="s">
        <v>655</v>
      </c>
      <c r="K188" s="54"/>
      <c r="L188" s="29"/>
      <c r="M188" s="29" t="s">
        <v>748</v>
      </c>
      <c r="N188" s="29"/>
      <c r="O188" s="57"/>
      <c r="T188" s="5" t="s">
        <v>203</v>
      </c>
    </row>
    <row r="189" spans="1:20" ht="27" x14ac:dyDescent="0.35">
      <c r="A189" s="57"/>
      <c r="B189" s="50"/>
      <c r="C189" s="50"/>
      <c r="D189" s="50"/>
      <c r="E189" s="50"/>
      <c r="F189" s="50"/>
      <c r="G189" s="50"/>
      <c r="H189" s="51"/>
      <c r="I189" s="52"/>
      <c r="J189" s="52"/>
      <c r="K189" s="54"/>
      <c r="L189" s="29"/>
      <c r="M189" s="29" t="s">
        <v>748</v>
      </c>
      <c r="N189" s="29"/>
      <c r="O189" s="57"/>
      <c r="T189" s="5" t="s">
        <v>204</v>
      </c>
    </row>
    <row r="190" spans="1:20" ht="27" x14ac:dyDescent="0.35">
      <c r="A190" s="57"/>
      <c r="B190" s="50"/>
      <c r="C190" s="50"/>
      <c r="D190" s="50"/>
      <c r="E190" s="50"/>
      <c r="F190" s="50"/>
      <c r="G190" s="50"/>
      <c r="H190" s="51"/>
      <c r="I190" s="52"/>
      <c r="J190" s="52"/>
      <c r="K190" s="54"/>
      <c r="L190" s="29"/>
      <c r="M190" s="29" t="s">
        <v>748</v>
      </c>
      <c r="N190" s="29"/>
      <c r="O190" s="57"/>
      <c r="T190" s="5" t="s">
        <v>205</v>
      </c>
    </row>
    <row r="191" spans="1:20" ht="27" x14ac:dyDescent="0.35">
      <c r="A191" s="57"/>
      <c r="B191" s="50" t="s">
        <v>656</v>
      </c>
      <c r="C191" s="50" t="s">
        <v>644</v>
      </c>
      <c r="D191" s="50">
        <v>4</v>
      </c>
      <c r="E191" s="50"/>
      <c r="F191" s="50">
        <v>4</v>
      </c>
      <c r="G191" s="50"/>
      <c r="H191" s="51">
        <v>8</v>
      </c>
      <c r="I191" s="52">
        <v>466.34</v>
      </c>
      <c r="J191" s="52" t="s">
        <v>657</v>
      </c>
      <c r="K191" s="54"/>
      <c r="L191" s="29"/>
      <c r="M191" s="29" t="s">
        <v>748</v>
      </c>
      <c r="N191" s="29"/>
      <c r="O191" s="57"/>
      <c r="T191" s="5" t="s">
        <v>206</v>
      </c>
    </row>
    <row r="192" spans="1:20" ht="27" x14ac:dyDescent="0.35">
      <c r="A192" s="57"/>
      <c r="B192" s="50"/>
      <c r="C192" s="50"/>
      <c r="D192" s="50"/>
      <c r="E192" s="50"/>
      <c r="F192" s="50"/>
      <c r="G192" s="50"/>
      <c r="H192" s="51"/>
      <c r="I192" s="52"/>
      <c r="J192" s="52"/>
      <c r="K192" s="54"/>
      <c r="L192" s="29"/>
      <c r="M192" s="29" t="s">
        <v>748</v>
      </c>
      <c r="N192" s="29"/>
      <c r="O192" s="57"/>
      <c r="T192" s="5" t="s">
        <v>207</v>
      </c>
    </row>
    <row r="193" spans="1:20" ht="27" x14ac:dyDescent="0.35">
      <c r="A193" s="57"/>
      <c r="B193" s="50" t="s">
        <v>658</v>
      </c>
      <c r="C193" s="50" t="s">
        <v>644</v>
      </c>
      <c r="D193" s="50">
        <v>20</v>
      </c>
      <c r="E193" s="50">
        <v>20</v>
      </c>
      <c r="F193" s="50">
        <v>20</v>
      </c>
      <c r="G193" s="50">
        <v>20</v>
      </c>
      <c r="H193" s="51">
        <v>80</v>
      </c>
      <c r="I193" s="52">
        <v>50.45</v>
      </c>
      <c r="J193" s="52" t="s">
        <v>659</v>
      </c>
      <c r="K193" s="54"/>
      <c r="L193" s="29"/>
      <c r="M193" s="29" t="s">
        <v>748</v>
      </c>
      <c r="N193" s="29"/>
      <c r="O193" s="57"/>
      <c r="T193" s="5" t="s">
        <v>208</v>
      </c>
    </row>
    <row r="194" spans="1:20" ht="27" x14ac:dyDescent="0.35">
      <c r="A194" s="57"/>
      <c r="B194" s="50"/>
      <c r="C194" s="50"/>
      <c r="D194" s="50"/>
      <c r="E194" s="50"/>
      <c r="F194" s="50"/>
      <c r="G194" s="50"/>
      <c r="H194" s="51"/>
      <c r="I194" s="52"/>
      <c r="J194" s="52"/>
      <c r="K194" s="54"/>
      <c r="L194" s="29"/>
      <c r="M194" s="29" t="s">
        <v>748</v>
      </c>
      <c r="N194" s="29"/>
      <c r="O194" s="57"/>
      <c r="T194" s="5" t="s">
        <v>209</v>
      </c>
    </row>
    <row r="195" spans="1:20" ht="27" x14ac:dyDescent="0.35">
      <c r="A195" s="57"/>
      <c r="B195" s="50"/>
      <c r="C195" s="50"/>
      <c r="D195" s="50"/>
      <c r="E195" s="50"/>
      <c r="F195" s="50"/>
      <c r="G195" s="50"/>
      <c r="H195" s="51"/>
      <c r="I195" s="52"/>
      <c r="J195" s="52"/>
      <c r="K195" s="54"/>
      <c r="L195" s="29"/>
      <c r="M195" s="29" t="s">
        <v>748</v>
      </c>
      <c r="N195" s="29"/>
      <c r="O195" s="57"/>
      <c r="T195" s="5" t="s">
        <v>210</v>
      </c>
    </row>
    <row r="196" spans="1:20" ht="27" x14ac:dyDescent="0.35">
      <c r="A196" s="57"/>
      <c r="B196" s="50"/>
      <c r="C196" s="50"/>
      <c r="D196" s="50"/>
      <c r="E196" s="50"/>
      <c r="F196" s="50"/>
      <c r="G196" s="50"/>
      <c r="H196" s="51"/>
      <c r="I196" s="52"/>
      <c r="J196" s="52"/>
      <c r="K196" s="54"/>
      <c r="L196" s="29"/>
      <c r="M196" s="29" t="s">
        <v>748</v>
      </c>
      <c r="N196" s="29"/>
      <c r="O196" s="57"/>
      <c r="T196" s="5" t="s">
        <v>211</v>
      </c>
    </row>
    <row r="197" spans="1:20" ht="27" x14ac:dyDescent="0.35">
      <c r="A197" s="57"/>
      <c r="B197" s="50" t="s">
        <v>660</v>
      </c>
      <c r="C197" s="50" t="s">
        <v>382</v>
      </c>
      <c r="D197" s="50">
        <v>24</v>
      </c>
      <c r="E197" s="50">
        <v>24</v>
      </c>
      <c r="F197" s="50">
        <v>24</v>
      </c>
      <c r="G197" s="50">
        <v>24</v>
      </c>
      <c r="H197" s="51">
        <v>96</v>
      </c>
      <c r="I197" s="52" t="s">
        <v>691</v>
      </c>
      <c r="J197" s="52" t="s">
        <v>568</v>
      </c>
      <c r="K197" s="54"/>
      <c r="L197" s="29"/>
      <c r="M197" s="29" t="s">
        <v>748</v>
      </c>
      <c r="N197" s="29"/>
      <c r="O197" s="57"/>
      <c r="T197" s="5" t="s">
        <v>212</v>
      </c>
    </row>
    <row r="198" spans="1:20" ht="27" x14ac:dyDescent="0.35">
      <c r="A198" s="57"/>
      <c r="B198" s="50" t="s">
        <v>661</v>
      </c>
      <c r="C198" s="50" t="s">
        <v>382</v>
      </c>
      <c r="D198" s="50">
        <v>24</v>
      </c>
      <c r="E198" s="50">
        <v>24</v>
      </c>
      <c r="F198" s="50">
        <v>24</v>
      </c>
      <c r="G198" s="50">
        <v>24</v>
      </c>
      <c r="H198" s="51">
        <v>96</v>
      </c>
      <c r="I198" s="52" t="s">
        <v>700</v>
      </c>
      <c r="J198" s="52" t="s">
        <v>699</v>
      </c>
      <c r="K198" s="54"/>
      <c r="L198" s="29"/>
      <c r="M198" s="29" t="s">
        <v>748</v>
      </c>
      <c r="N198" s="29"/>
      <c r="O198" s="57"/>
      <c r="T198" s="5" t="s">
        <v>213</v>
      </c>
    </row>
    <row r="199" spans="1:20" ht="27" x14ac:dyDescent="0.35">
      <c r="A199" s="57"/>
      <c r="B199" s="50"/>
      <c r="C199" s="50"/>
      <c r="D199" s="50"/>
      <c r="E199" s="50"/>
      <c r="F199" s="50"/>
      <c r="G199" s="50"/>
      <c r="H199" s="51"/>
      <c r="I199" s="52"/>
      <c r="J199" s="52"/>
      <c r="K199" s="54"/>
      <c r="L199" s="29"/>
      <c r="M199" s="29" t="s">
        <v>748</v>
      </c>
      <c r="N199" s="29"/>
      <c r="O199" s="57"/>
      <c r="T199" s="5" t="s">
        <v>214</v>
      </c>
    </row>
    <row r="200" spans="1:20" ht="27" x14ac:dyDescent="0.35">
      <c r="A200" s="57"/>
      <c r="B200" s="50" t="s">
        <v>662</v>
      </c>
      <c r="C200" s="50" t="s">
        <v>663</v>
      </c>
      <c r="D200" s="50">
        <v>2</v>
      </c>
      <c r="E200" s="50"/>
      <c r="F200" s="50">
        <v>2</v>
      </c>
      <c r="G200" s="50"/>
      <c r="H200" s="51">
        <v>4</v>
      </c>
      <c r="I200" s="52" t="s">
        <v>664</v>
      </c>
      <c r="J200" s="52" t="s">
        <v>665</v>
      </c>
      <c r="K200" s="54"/>
      <c r="L200" s="29"/>
      <c r="M200" s="29" t="s">
        <v>748</v>
      </c>
      <c r="N200" s="29"/>
      <c r="O200" s="57"/>
      <c r="T200" s="5" t="s">
        <v>215</v>
      </c>
    </row>
    <row r="201" spans="1:20" ht="27" x14ac:dyDescent="0.35">
      <c r="A201" s="57"/>
      <c r="B201" s="50" t="s">
        <v>696</v>
      </c>
      <c r="C201" s="50" t="s">
        <v>644</v>
      </c>
      <c r="D201" s="50">
        <v>20</v>
      </c>
      <c r="E201" s="50">
        <v>20</v>
      </c>
      <c r="F201" s="50">
        <v>10</v>
      </c>
      <c r="G201" s="50"/>
      <c r="H201" s="51">
        <v>50</v>
      </c>
      <c r="I201" s="52">
        <v>400</v>
      </c>
      <c r="J201" s="52" t="s">
        <v>544</v>
      </c>
      <c r="K201" s="54"/>
      <c r="L201" s="29"/>
      <c r="M201" s="29" t="s">
        <v>748</v>
      </c>
      <c r="N201" s="29"/>
      <c r="O201" s="57"/>
      <c r="T201" s="5" t="s">
        <v>216</v>
      </c>
    </row>
    <row r="202" spans="1:20" ht="27" x14ac:dyDescent="0.35">
      <c r="A202" s="57"/>
      <c r="B202" s="50" t="s">
        <v>666</v>
      </c>
      <c r="C202" s="50" t="s">
        <v>644</v>
      </c>
      <c r="D202" s="50">
        <v>1</v>
      </c>
      <c r="E202" s="50">
        <v>15</v>
      </c>
      <c r="F202" s="50">
        <v>1</v>
      </c>
      <c r="G202" s="50"/>
      <c r="H202" s="51">
        <v>2</v>
      </c>
      <c r="I202" s="52" t="s">
        <v>688</v>
      </c>
      <c r="J202" s="52" t="s">
        <v>689</v>
      </c>
      <c r="K202" s="54"/>
      <c r="L202" s="29"/>
      <c r="M202" s="29" t="s">
        <v>748</v>
      </c>
      <c r="N202" s="29"/>
      <c r="O202" s="57"/>
      <c r="T202" s="5" t="s">
        <v>217</v>
      </c>
    </row>
    <row r="203" spans="1:20" ht="27" x14ac:dyDescent="0.35">
      <c r="A203" s="57"/>
      <c r="B203" s="50" t="s">
        <v>667</v>
      </c>
      <c r="C203" s="50" t="s">
        <v>382</v>
      </c>
      <c r="D203" s="50">
        <v>6</v>
      </c>
      <c r="E203" s="50"/>
      <c r="F203" s="50">
        <v>6</v>
      </c>
      <c r="G203" s="50"/>
      <c r="H203" s="51">
        <v>12</v>
      </c>
      <c r="I203" s="52" t="s">
        <v>674</v>
      </c>
      <c r="J203" s="52" t="s">
        <v>690</v>
      </c>
      <c r="K203" s="54"/>
      <c r="L203" s="29"/>
      <c r="M203" s="29" t="s">
        <v>748</v>
      </c>
      <c r="N203" s="29"/>
      <c r="O203" s="57"/>
      <c r="T203" s="5" t="s">
        <v>218</v>
      </c>
    </row>
    <row r="204" spans="1:20" ht="27" x14ac:dyDescent="0.35">
      <c r="A204" s="57"/>
      <c r="B204" s="50" t="s">
        <v>668</v>
      </c>
      <c r="C204" s="50" t="s">
        <v>644</v>
      </c>
      <c r="D204" s="50">
        <v>10</v>
      </c>
      <c r="E204" s="50">
        <v>10</v>
      </c>
      <c r="F204" s="50">
        <v>10</v>
      </c>
      <c r="G204" s="50">
        <v>10</v>
      </c>
      <c r="H204" s="51">
        <v>40</v>
      </c>
      <c r="I204" s="52" t="s">
        <v>698</v>
      </c>
      <c r="J204" s="52" t="s">
        <v>697</v>
      </c>
      <c r="K204" s="54"/>
      <c r="L204" s="29"/>
      <c r="M204" s="29" t="s">
        <v>748</v>
      </c>
      <c r="N204" s="29"/>
      <c r="O204" s="57"/>
      <c r="T204" s="5" t="s">
        <v>219</v>
      </c>
    </row>
    <row r="205" spans="1:20" ht="27" x14ac:dyDescent="0.35">
      <c r="A205" s="57"/>
      <c r="B205" s="50"/>
      <c r="C205" s="50"/>
      <c r="D205" s="50"/>
      <c r="E205" s="50"/>
      <c r="F205" s="50"/>
      <c r="G205" s="50"/>
      <c r="H205" s="51"/>
      <c r="I205" s="55"/>
      <c r="J205" s="37" t="s">
        <v>706</v>
      </c>
      <c r="K205" s="70" t="s">
        <v>706</v>
      </c>
      <c r="L205" s="29"/>
      <c r="M205" s="29" t="s">
        <v>748</v>
      </c>
      <c r="N205" s="29"/>
      <c r="O205" s="57"/>
      <c r="T205" s="5" t="s">
        <v>220</v>
      </c>
    </row>
    <row r="206" spans="1:20" ht="27" x14ac:dyDescent="0.35">
      <c r="A206" s="57" t="s">
        <v>369</v>
      </c>
      <c r="B206" s="50" t="s">
        <v>710</v>
      </c>
      <c r="C206" s="50"/>
      <c r="D206" s="50"/>
      <c r="E206" s="50"/>
      <c r="F206" s="50"/>
      <c r="G206" s="50"/>
      <c r="H206" s="51"/>
      <c r="I206" s="52"/>
      <c r="J206" s="40" t="s">
        <v>570</v>
      </c>
      <c r="K206" s="70" t="s">
        <v>570</v>
      </c>
      <c r="L206" s="29"/>
      <c r="M206" s="29" t="s">
        <v>748</v>
      </c>
      <c r="N206" s="29"/>
      <c r="O206" s="57"/>
      <c r="T206" s="5" t="s">
        <v>221</v>
      </c>
    </row>
    <row r="207" spans="1:20" ht="27" x14ac:dyDescent="0.35">
      <c r="A207" s="57"/>
      <c r="B207" s="50"/>
      <c r="C207" s="50"/>
      <c r="D207" s="50"/>
      <c r="E207" s="50"/>
      <c r="F207" s="50"/>
      <c r="G207" s="50"/>
      <c r="H207" s="51"/>
      <c r="I207" s="52"/>
      <c r="J207" s="52"/>
      <c r="K207" s="54"/>
      <c r="L207" s="29"/>
      <c r="M207" s="29" t="s">
        <v>748</v>
      </c>
      <c r="N207" s="29"/>
      <c r="O207" s="57"/>
      <c r="T207" s="5" t="s">
        <v>222</v>
      </c>
    </row>
    <row r="208" spans="1:20" ht="27" x14ac:dyDescent="0.35">
      <c r="A208" s="57"/>
      <c r="B208" s="50"/>
      <c r="C208" s="50"/>
      <c r="D208" s="50"/>
      <c r="E208" s="50"/>
      <c r="F208" s="50"/>
      <c r="G208" s="50"/>
      <c r="H208" s="51"/>
      <c r="I208" s="52"/>
      <c r="J208" s="52"/>
      <c r="K208" s="54"/>
      <c r="L208" s="29"/>
      <c r="M208" s="29" t="s">
        <v>748</v>
      </c>
      <c r="N208" s="29"/>
      <c r="O208" s="57"/>
      <c r="T208" s="5" t="s">
        <v>223</v>
      </c>
    </row>
    <row r="209" spans="1:20" ht="27" x14ac:dyDescent="0.35">
      <c r="A209" s="57"/>
      <c r="B209" s="50"/>
      <c r="C209" s="50"/>
      <c r="D209" s="50"/>
      <c r="E209" s="50"/>
      <c r="F209" s="50"/>
      <c r="G209" s="50"/>
      <c r="H209" s="51"/>
      <c r="I209" s="55"/>
      <c r="J209" s="37"/>
      <c r="K209" s="53"/>
      <c r="L209" s="29"/>
      <c r="M209" s="29" t="s">
        <v>748</v>
      </c>
      <c r="N209" s="29"/>
      <c r="O209" s="57"/>
      <c r="T209" s="5" t="s">
        <v>224</v>
      </c>
    </row>
    <row r="210" spans="1:20" ht="27" x14ac:dyDescent="0.35">
      <c r="A210" s="57" t="s">
        <v>40</v>
      </c>
      <c r="B210" s="50" t="s">
        <v>707</v>
      </c>
      <c r="C210" s="50" t="s">
        <v>708</v>
      </c>
      <c r="D210" s="50">
        <v>10</v>
      </c>
      <c r="E210" s="50">
        <v>20</v>
      </c>
      <c r="F210" s="50">
        <v>20</v>
      </c>
      <c r="G210" s="50">
        <v>30</v>
      </c>
      <c r="H210" s="51">
        <v>80</v>
      </c>
      <c r="I210" s="55" t="s">
        <v>709</v>
      </c>
      <c r="J210" s="40" t="s">
        <v>555</v>
      </c>
      <c r="K210" s="70" t="s">
        <v>555</v>
      </c>
      <c r="L210" s="29"/>
      <c r="M210" s="29" t="s">
        <v>748</v>
      </c>
      <c r="N210" s="29"/>
      <c r="O210" s="57"/>
      <c r="T210" s="5" t="s">
        <v>225</v>
      </c>
    </row>
    <row r="211" spans="1:20" ht="27" x14ac:dyDescent="0.35">
      <c r="A211" s="57"/>
      <c r="B211" s="50" t="s">
        <v>685</v>
      </c>
      <c r="C211" s="50"/>
      <c r="D211" s="50"/>
      <c r="E211" s="50"/>
      <c r="F211" s="50"/>
      <c r="G211" s="50"/>
      <c r="H211" s="51"/>
      <c r="I211" s="55"/>
      <c r="J211" s="52"/>
      <c r="K211" s="56" t="s">
        <v>745</v>
      </c>
      <c r="L211" s="29"/>
      <c r="M211" s="29"/>
      <c r="N211" s="33"/>
      <c r="O211" s="57"/>
      <c r="T211" s="5" t="s">
        <v>226</v>
      </c>
    </row>
    <row r="212" spans="1:20" x14ac:dyDescent="0.25">
      <c r="O212" s="2"/>
      <c r="T212" s="5" t="s">
        <v>227</v>
      </c>
    </row>
    <row r="213" spans="1:20" x14ac:dyDescent="0.25">
      <c r="O213" s="2"/>
      <c r="T213" s="5" t="s">
        <v>228</v>
      </c>
    </row>
    <row r="214" spans="1:20" x14ac:dyDescent="0.25">
      <c r="O214" s="2"/>
      <c r="T214" s="5" t="s">
        <v>229</v>
      </c>
    </row>
    <row r="215" spans="1:20" x14ac:dyDescent="0.25">
      <c r="O215" s="2"/>
      <c r="T215" s="5" t="s">
        <v>230</v>
      </c>
    </row>
    <row r="216" spans="1:20" x14ac:dyDescent="0.25">
      <c r="O216" s="2"/>
      <c r="T216" s="5" t="s">
        <v>231</v>
      </c>
    </row>
    <row r="217" spans="1:20" x14ac:dyDescent="0.25">
      <c r="O217" s="2"/>
      <c r="T217" s="5" t="s">
        <v>232</v>
      </c>
    </row>
    <row r="218" spans="1:20" x14ac:dyDescent="0.25">
      <c r="O218" s="2"/>
      <c r="T218" s="5" t="s">
        <v>233</v>
      </c>
    </row>
    <row r="219" spans="1:20" x14ac:dyDescent="0.25">
      <c r="O219" s="2"/>
      <c r="T219" s="5" t="s">
        <v>234</v>
      </c>
    </row>
    <row r="220" spans="1:20" x14ac:dyDescent="0.25">
      <c r="O220" s="2"/>
      <c r="T220" s="5" t="s">
        <v>235</v>
      </c>
    </row>
    <row r="221" spans="1:20" x14ac:dyDescent="0.25">
      <c r="O221" s="2"/>
      <c r="T221" s="5" t="s">
        <v>236</v>
      </c>
    </row>
    <row r="222" spans="1:20" x14ac:dyDescent="0.25">
      <c r="O222" s="2"/>
      <c r="T222" s="5" t="s">
        <v>237</v>
      </c>
    </row>
    <row r="223" spans="1:20" x14ac:dyDescent="0.25">
      <c r="O223" s="2"/>
      <c r="T223" s="5" t="s">
        <v>238</v>
      </c>
    </row>
    <row r="224" spans="1:20" x14ac:dyDescent="0.25">
      <c r="O224" s="2"/>
      <c r="T224" s="5" t="s">
        <v>239</v>
      </c>
    </row>
    <row r="225" spans="15:20" x14ac:dyDescent="0.25">
      <c r="O225" s="2"/>
      <c r="T225" s="5" t="s">
        <v>240</v>
      </c>
    </row>
    <row r="226" spans="15:20" x14ac:dyDescent="0.25">
      <c r="O226" s="2"/>
      <c r="T226" s="5" t="s">
        <v>241</v>
      </c>
    </row>
    <row r="227" spans="15:20" x14ac:dyDescent="0.25">
      <c r="O227" s="2"/>
      <c r="T227" s="5" t="s">
        <v>242</v>
      </c>
    </row>
    <row r="228" spans="15:20" x14ac:dyDescent="0.25">
      <c r="O228" s="2"/>
      <c r="T228" s="5" t="s">
        <v>243</v>
      </c>
    </row>
    <row r="229" spans="15:20" x14ac:dyDescent="0.25">
      <c r="O229" s="2"/>
      <c r="T229" s="5" t="s">
        <v>244</v>
      </c>
    </row>
    <row r="230" spans="15:20" x14ac:dyDescent="0.25">
      <c r="O230" s="2"/>
      <c r="T230" s="5" t="s">
        <v>245</v>
      </c>
    </row>
    <row r="231" spans="15:20" x14ac:dyDescent="0.25">
      <c r="O231" s="2"/>
      <c r="T231" s="5" t="s">
        <v>246</v>
      </c>
    </row>
    <row r="232" spans="15:20" x14ac:dyDescent="0.25">
      <c r="O232" s="2"/>
      <c r="T232" s="5" t="s">
        <v>247</v>
      </c>
    </row>
    <row r="233" spans="15:20" x14ac:dyDescent="0.25">
      <c r="O233" s="2"/>
      <c r="T233" s="5" t="s">
        <v>248</v>
      </c>
    </row>
    <row r="234" spans="15:20" x14ac:dyDescent="0.25">
      <c r="O234" s="2"/>
      <c r="T234" s="5" t="s">
        <v>249</v>
      </c>
    </row>
    <row r="235" spans="15:20" x14ac:dyDescent="0.25">
      <c r="O235" s="2"/>
      <c r="T235" s="5" t="s">
        <v>250</v>
      </c>
    </row>
    <row r="236" spans="15:20" x14ac:dyDescent="0.25">
      <c r="O236" s="2"/>
      <c r="T236" s="5" t="s">
        <v>251</v>
      </c>
    </row>
    <row r="237" spans="15:20" x14ac:dyDescent="0.25">
      <c r="O237" s="2"/>
      <c r="T237" s="5" t="s">
        <v>252</v>
      </c>
    </row>
    <row r="238" spans="15:20" x14ac:dyDescent="0.25">
      <c r="O238" s="2"/>
      <c r="T238" s="5" t="s">
        <v>253</v>
      </c>
    </row>
    <row r="239" spans="15:20" x14ac:dyDescent="0.25">
      <c r="O239" s="2"/>
      <c r="T239" s="5" t="s">
        <v>254</v>
      </c>
    </row>
    <row r="240" spans="15:20" x14ac:dyDescent="0.25">
      <c r="O240" s="2"/>
      <c r="T240" s="5" t="s">
        <v>255</v>
      </c>
    </row>
    <row r="241" spans="15:20" x14ac:dyDescent="0.25">
      <c r="O241" s="2"/>
      <c r="T241" s="5" t="s">
        <v>256</v>
      </c>
    </row>
    <row r="242" spans="15:20" x14ac:dyDescent="0.25">
      <c r="O242" s="2"/>
      <c r="T242" s="5" t="s">
        <v>257</v>
      </c>
    </row>
    <row r="243" spans="15:20" x14ac:dyDescent="0.25">
      <c r="O243" s="2"/>
      <c r="T243" s="5" t="s">
        <v>258</v>
      </c>
    </row>
    <row r="244" spans="15:20" x14ac:dyDescent="0.25">
      <c r="O244" s="2"/>
      <c r="T244" s="5" t="s">
        <v>259</v>
      </c>
    </row>
    <row r="245" spans="15:20" x14ac:dyDescent="0.25">
      <c r="O245" s="2"/>
      <c r="T245" s="5" t="s">
        <v>260</v>
      </c>
    </row>
    <row r="246" spans="15:20" x14ac:dyDescent="0.25">
      <c r="O246" s="2"/>
      <c r="T246" s="5" t="s">
        <v>261</v>
      </c>
    </row>
    <row r="247" spans="15:20" x14ac:dyDescent="0.25">
      <c r="O247" s="2"/>
      <c r="T247" s="5" t="s">
        <v>262</v>
      </c>
    </row>
    <row r="248" spans="15:20" x14ac:dyDescent="0.25">
      <c r="O248" s="2"/>
      <c r="T248" s="5" t="s">
        <v>263</v>
      </c>
    </row>
    <row r="249" spans="15:20" x14ac:dyDescent="0.25">
      <c r="O249" s="2"/>
      <c r="T249" s="5" t="s">
        <v>264</v>
      </c>
    </row>
    <row r="250" spans="15:20" x14ac:dyDescent="0.25">
      <c r="O250" s="2"/>
      <c r="T250" s="5" t="s">
        <v>265</v>
      </c>
    </row>
    <row r="251" spans="15:20" x14ac:dyDescent="0.25">
      <c r="O251" s="2"/>
      <c r="T251" s="5" t="s">
        <v>266</v>
      </c>
    </row>
    <row r="252" spans="15:20" x14ac:dyDescent="0.25">
      <c r="O252" s="2"/>
      <c r="T252" s="5" t="s">
        <v>267</v>
      </c>
    </row>
    <row r="253" spans="15:20" x14ac:dyDescent="0.25">
      <c r="O253" s="2"/>
      <c r="T253" s="5" t="s">
        <v>268</v>
      </c>
    </row>
    <row r="254" spans="15:20" x14ac:dyDescent="0.25">
      <c r="O254" s="2"/>
      <c r="T254" s="5" t="s">
        <v>269</v>
      </c>
    </row>
    <row r="255" spans="15:20" x14ac:dyDescent="0.25">
      <c r="O255" s="2"/>
      <c r="T255" s="5" t="s">
        <v>270</v>
      </c>
    </row>
    <row r="256" spans="15:20" x14ac:dyDescent="0.25">
      <c r="O256" s="2"/>
      <c r="T256" s="5" t="s">
        <v>271</v>
      </c>
    </row>
    <row r="257" spans="15:20" x14ac:dyDescent="0.25">
      <c r="O257" s="2"/>
      <c r="T257" s="5" t="s">
        <v>272</v>
      </c>
    </row>
    <row r="258" spans="15:20" x14ac:dyDescent="0.25">
      <c r="O258" s="2"/>
      <c r="T258" s="5" t="s">
        <v>273</v>
      </c>
    </row>
    <row r="259" spans="15:20" x14ac:dyDescent="0.25">
      <c r="O259" s="2"/>
      <c r="T259" s="5" t="s">
        <v>274</v>
      </c>
    </row>
    <row r="260" spans="15:20" x14ac:dyDescent="0.25">
      <c r="O260" s="2"/>
      <c r="T260" s="5" t="s">
        <v>275</v>
      </c>
    </row>
    <row r="261" spans="15:20" x14ac:dyDescent="0.25">
      <c r="O261" s="2"/>
      <c r="T261" s="5" t="s">
        <v>276</v>
      </c>
    </row>
    <row r="262" spans="15:20" x14ac:dyDescent="0.25">
      <c r="O262" s="2"/>
      <c r="T262" s="5" t="s">
        <v>277</v>
      </c>
    </row>
    <row r="263" spans="15:20" x14ac:dyDescent="0.25">
      <c r="O263" s="2"/>
      <c r="T263" s="5" t="s">
        <v>278</v>
      </c>
    </row>
    <row r="264" spans="15:20" x14ac:dyDescent="0.25">
      <c r="O264" s="2"/>
      <c r="T264" s="5" t="s">
        <v>279</v>
      </c>
    </row>
    <row r="265" spans="15:20" x14ac:dyDescent="0.25">
      <c r="O265" s="2"/>
      <c r="T265" s="5" t="s">
        <v>280</v>
      </c>
    </row>
    <row r="266" spans="15:20" x14ac:dyDescent="0.25">
      <c r="O266" s="2"/>
      <c r="T266" s="4" t="s">
        <v>14</v>
      </c>
    </row>
    <row r="267" spans="15:20" x14ac:dyDescent="0.25">
      <c r="O267" s="2"/>
      <c r="T267" s="5" t="s">
        <v>281</v>
      </c>
    </row>
    <row r="268" spans="15:20" x14ac:dyDescent="0.25">
      <c r="O268" s="2"/>
      <c r="T268" s="5" t="s">
        <v>282</v>
      </c>
    </row>
    <row r="269" spans="15:20" x14ac:dyDescent="0.25">
      <c r="O269" s="2"/>
      <c r="T269" s="5" t="s">
        <v>283</v>
      </c>
    </row>
    <row r="270" spans="15:20" x14ac:dyDescent="0.25">
      <c r="O270" s="2"/>
      <c r="T270" s="5" t="s">
        <v>284</v>
      </c>
    </row>
    <row r="271" spans="15:20" x14ac:dyDescent="0.25">
      <c r="O271" s="2"/>
      <c r="T271" s="5" t="s">
        <v>285</v>
      </c>
    </row>
    <row r="272" spans="15:20" x14ac:dyDescent="0.25">
      <c r="O272" s="2"/>
      <c r="T272" s="5" t="s">
        <v>286</v>
      </c>
    </row>
    <row r="273" spans="15:20" x14ac:dyDescent="0.25">
      <c r="O273" s="2"/>
      <c r="T273" s="5" t="s">
        <v>287</v>
      </c>
    </row>
    <row r="274" spans="15:20" x14ac:dyDescent="0.25">
      <c r="O274" s="2"/>
      <c r="T274" s="5" t="s">
        <v>288</v>
      </c>
    </row>
    <row r="275" spans="15:20" x14ac:dyDescent="0.25">
      <c r="O275" s="2"/>
      <c r="T275" s="5" t="s">
        <v>289</v>
      </c>
    </row>
    <row r="276" spans="15:20" x14ac:dyDescent="0.25">
      <c r="O276" s="2"/>
      <c r="T276" s="5" t="s">
        <v>290</v>
      </c>
    </row>
    <row r="277" spans="15:20" x14ac:dyDescent="0.25">
      <c r="O277" s="2"/>
      <c r="T277" s="5" t="s">
        <v>291</v>
      </c>
    </row>
    <row r="278" spans="15:20" x14ac:dyDescent="0.25">
      <c r="O278" s="2"/>
      <c r="T278" s="5" t="s">
        <v>292</v>
      </c>
    </row>
    <row r="279" spans="15:20" x14ac:dyDescent="0.25">
      <c r="O279" s="2"/>
      <c r="T279" s="5" t="s">
        <v>293</v>
      </c>
    </row>
    <row r="280" spans="15:20" x14ac:dyDescent="0.25">
      <c r="O280" s="2"/>
      <c r="T280" s="5" t="s">
        <v>294</v>
      </c>
    </row>
    <row r="281" spans="15:20" x14ac:dyDescent="0.25">
      <c r="O281" s="2"/>
      <c r="T281" s="5" t="s">
        <v>295</v>
      </c>
    </row>
    <row r="282" spans="15:20" x14ac:dyDescent="0.25">
      <c r="O282" s="2"/>
      <c r="T282" s="5" t="s">
        <v>296</v>
      </c>
    </row>
    <row r="283" spans="15:20" x14ac:dyDescent="0.25">
      <c r="O283" s="2"/>
      <c r="T283" s="5" t="s">
        <v>297</v>
      </c>
    </row>
    <row r="284" spans="15:20" x14ac:dyDescent="0.25">
      <c r="O284" s="2"/>
      <c r="T284" s="5" t="s">
        <v>298</v>
      </c>
    </row>
    <row r="285" spans="15:20" x14ac:dyDescent="0.25">
      <c r="O285" s="2"/>
      <c r="T285" s="5" t="s">
        <v>299</v>
      </c>
    </row>
    <row r="286" spans="15:20" x14ac:dyDescent="0.25">
      <c r="O286" s="2"/>
      <c r="T286" s="5" t="s">
        <v>300</v>
      </c>
    </row>
    <row r="287" spans="15:20" x14ac:dyDescent="0.25">
      <c r="O287" s="2"/>
      <c r="T287" s="5" t="s">
        <v>301</v>
      </c>
    </row>
    <row r="288" spans="15:20" x14ac:dyDescent="0.25">
      <c r="O288" s="2"/>
      <c r="T288" s="5" t="s">
        <v>302</v>
      </c>
    </row>
    <row r="289" spans="15:20" x14ac:dyDescent="0.25">
      <c r="O289" s="2"/>
      <c r="T289" s="5" t="s">
        <v>303</v>
      </c>
    </row>
    <row r="290" spans="15:20" x14ac:dyDescent="0.25">
      <c r="O290" s="2"/>
      <c r="T290" s="5" t="s">
        <v>304</v>
      </c>
    </row>
    <row r="291" spans="15:20" x14ac:dyDescent="0.25">
      <c r="O291" s="2"/>
      <c r="T291" s="5" t="s">
        <v>305</v>
      </c>
    </row>
    <row r="292" spans="15:20" x14ac:dyDescent="0.25">
      <c r="O292" s="2"/>
      <c r="T292" s="5" t="s">
        <v>306</v>
      </c>
    </row>
    <row r="293" spans="15:20" x14ac:dyDescent="0.25">
      <c r="O293" s="2"/>
      <c r="T293" s="5" t="s">
        <v>307</v>
      </c>
    </row>
    <row r="294" spans="15:20" x14ac:dyDescent="0.25">
      <c r="O294" s="2"/>
      <c r="T294" s="5" t="s">
        <v>308</v>
      </c>
    </row>
    <row r="295" spans="15:20" x14ac:dyDescent="0.25">
      <c r="O295" s="2"/>
      <c r="T295" s="5" t="s">
        <v>309</v>
      </c>
    </row>
    <row r="296" spans="15:20" x14ac:dyDescent="0.25">
      <c r="O296" s="2"/>
      <c r="T296" s="5" t="s">
        <v>310</v>
      </c>
    </row>
    <row r="297" spans="15:20" x14ac:dyDescent="0.25">
      <c r="O297" s="2"/>
      <c r="T297" s="5" t="s">
        <v>311</v>
      </c>
    </row>
    <row r="298" spans="15:20" x14ac:dyDescent="0.25">
      <c r="O298" s="2"/>
      <c r="T298" s="5" t="s">
        <v>312</v>
      </c>
    </row>
    <row r="299" spans="15:20" x14ac:dyDescent="0.25">
      <c r="O299" s="2"/>
      <c r="T299" s="5" t="s">
        <v>313</v>
      </c>
    </row>
    <row r="300" spans="15:20" x14ac:dyDescent="0.25">
      <c r="O300" s="2"/>
      <c r="T300" s="5" t="s">
        <v>314</v>
      </c>
    </row>
    <row r="301" spans="15:20" x14ac:dyDescent="0.25">
      <c r="O301" s="2"/>
      <c r="T301" s="5" t="s">
        <v>315</v>
      </c>
    </row>
    <row r="302" spans="15:20" x14ac:dyDescent="0.25">
      <c r="O302" s="2"/>
      <c r="T302" s="5" t="s">
        <v>316</v>
      </c>
    </row>
    <row r="303" spans="15:20" x14ac:dyDescent="0.25">
      <c r="O303" s="2"/>
      <c r="T303" s="5" t="s">
        <v>317</v>
      </c>
    </row>
    <row r="304" spans="15:20" x14ac:dyDescent="0.25">
      <c r="O304" s="2"/>
      <c r="T304" s="5" t="s">
        <v>318</v>
      </c>
    </row>
    <row r="305" spans="15:20" x14ac:dyDescent="0.25">
      <c r="O305" s="2"/>
      <c r="T305" s="5" t="s">
        <v>319</v>
      </c>
    </row>
    <row r="306" spans="15:20" x14ac:dyDescent="0.25">
      <c r="O306" s="2"/>
      <c r="T306" s="5" t="s">
        <v>320</v>
      </c>
    </row>
    <row r="307" spans="15:20" x14ac:dyDescent="0.25">
      <c r="O307" s="2"/>
      <c r="T307" s="5" t="s">
        <v>321</v>
      </c>
    </row>
    <row r="308" spans="15:20" x14ac:dyDescent="0.25">
      <c r="O308" s="2"/>
      <c r="T308" s="5" t="s">
        <v>322</v>
      </c>
    </row>
    <row r="309" spans="15:20" x14ac:dyDescent="0.25">
      <c r="O309" s="2"/>
      <c r="T309" s="5" t="s">
        <v>323</v>
      </c>
    </row>
    <row r="310" spans="15:20" x14ac:dyDescent="0.25">
      <c r="O310" s="2"/>
      <c r="T310" s="5" t="s">
        <v>324</v>
      </c>
    </row>
    <row r="311" spans="15:20" x14ac:dyDescent="0.25">
      <c r="O311" s="2"/>
      <c r="T311" s="5" t="s">
        <v>325</v>
      </c>
    </row>
    <row r="312" spans="15:20" x14ac:dyDescent="0.25">
      <c r="O312" s="2"/>
      <c r="T312" s="5" t="s">
        <v>326</v>
      </c>
    </row>
    <row r="313" spans="15:20" x14ac:dyDescent="0.25">
      <c r="O313" s="2"/>
      <c r="T313" s="5" t="s">
        <v>327</v>
      </c>
    </row>
    <row r="314" spans="15:20" x14ac:dyDescent="0.25">
      <c r="O314" s="2"/>
      <c r="T314" s="5" t="s">
        <v>328</v>
      </c>
    </row>
    <row r="315" spans="15:20" x14ac:dyDescent="0.25">
      <c r="O315" s="2"/>
      <c r="T315" s="5" t="s">
        <v>329</v>
      </c>
    </row>
    <row r="316" spans="15:20" x14ac:dyDescent="0.25">
      <c r="O316" s="2"/>
      <c r="T316" s="5" t="s">
        <v>330</v>
      </c>
    </row>
    <row r="317" spans="15:20" x14ac:dyDescent="0.25">
      <c r="O317" s="2"/>
      <c r="T317" s="5" t="s">
        <v>331</v>
      </c>
    </row>
    <row r="318" spans="15:20" x14ac:dyDescent="0.25">
      <c r="O318" s="2"/>
      <c r="T318" s="5" t="s">
        <v>332</v>
      </c>
    </row>
    <row r="319" spans="15:20" x14ac:dyDescent="0.25">
      <c r="O319" s="2"/>
      <c r="T319" s="5" t="s">
        <v>333</v>
      </c>
    </row>
    <row r="320" spans="15:20" x14ac:dyDescent="0.25">
      <c r="O320" s="2"/>
      <c r="T320" s="5" t="s">
        <v>334</v>
      </c>
    </row>
    <row r="321" spans="15:20" x14ac:dyDescent="0.25">
      <c r="O321" s="2"/>
      <c r="T321" s="5" t="s">
        <v>335</v>
      </c>
    </row>
    <row r="322" spans="15:20" x14ac:dyDescent="0.25">
      <c r="O322" s="2"/>
      <c r="T322" s="5" t="s">
        <v>336</v>
      </c>
    </row>
    <row r="323" spans="15:20" x14ac:dyDescent="0.25">
      <c r="O323" s="2"/>
      <c r="T323" s="5" t="s">
        <v>337</v>
      </c>
    </row>
    <row r="324" spans="15:20" x14ac:dyDescent="0.25">
      <c r="O324" s="2"/>
      <c r="T324" s="5" t="s">
        <v>338</v>
      </c>
    </row>
    <row r="325" spans="15:20" x14ac:dyDescent="0.25">
      <c r="O325" s="2"/>
      <c r="T325" s="5" t="s">
        <v>339</v>
      </c>
    </row>
    <row r="326" spans="15:20" x14ac:dyDescent="0.25">
      <c r="O326" s="2"/>
      <c r="T326" s="5" t="s">
        <v>340</v>
      </c>
    </row>
    <row r="327" spans="15:20" x14ac:dyDescent="0.25">
      <c r="O327" s="2"/>
      <c r="T327" s="5" t="s">
        <v>341</v>
      </c>
    </row>
    <row r="328" spans="15:20" x14ac:dyDescent="0.25">
      <c r="O328" s="2"/>
      <c r="T328" s="5" t="s">
        <v>342</v>
      </c>
    </row>
    <row r="329" spans="15:20" x14ac:dyDescent="0.25">
      <c r="O329" s="2"/>
      <c r="T329" s="5" t="s">
        <v>343</v>
      </c>
    </row>
    <row r="330" spans="15:20" x14ac:dyDescent="0.25">
      <c r="O330" s="2"/>
      <c r="T330" s="5" t="s">
        <v>344</v>
      </c>
    </row>
    <row r="331" spans="15:20" x14ac:dyDescent="0.25">
      <c r="O331" s="2"/>
      <c r="T331" s="5" t="s">
        <v>345</v>
      </c>
    </row>
    <row r="332" spans="15:20" x14ac:dyDescent="0.25">
      <c r="O332" s="2"/>
      <c r="T332" s="5" t="s">
        <v>346</v>
      </c>
    </row>
    <row r="333" spans="15:20" x14ac:dyDescent="0.25">
      <c r="O333" s="2"/>
      <c r="T333" s="5" t="s">
        <v>347</v>
      </c>
    </row>
    <row r="334" spans="15:20" x14ac:dyDescent="0.25">
      <c r="O334" s="2"/>
      <c r="T334" s="5" t="s">
        <v>348</v>
      </c>
    </row>
    <row r="335" spans="15:20" x14ac:dyDescent="0.25">
      <c r="O335" s="2"/>
      <c r="T335" s="5" t="s">
        <v>349</v>
      </c>
    </row>
    <row r="336" spans="15:20" x14ac:dyDescent="0.25">
      <c r="O336" s="2"/>
      <c r="T336" s="5" t="s">
        <v>350</v>
      </c>
    </row>
    <row r="337" spans="15:20" x14ac:dyDescent="0.25">
      <c r="O337" s="2"/>
      <c r="T337" s="5" t="s">
        <v>351</v>
      </c>
    </row>
    <row r="338" spans="15:20" x14ac:dyDescent="0.25">
      <c r="O338" s="2"/>
      <c r="T338" s="5" t="s">
        <v>352</v>
      </c>
    </row>
    <row r="339" spans="15:20" x14ac:dyDescent="0.25">
      <c r="O339" s="2"/>
      <c r="T339" s="5" t="s">
        <v>353</v>
      </c>
    </row>
    <row r="340" spans="15:20" x14ac:dyDescent="0.25">
      <c r="O340" s="2"/>
      <c r="T340" s="5" t="s">
        <v>354</v>
      </c>
    </row>
    <row r="341" spans="15:20" x14ac:dyDescent="0.25">
      <c r="O341" s="2"/>
      <c r="T341" s="5" t="s">
        <v>355</v>
      </c>
    </row>
    <row r="342" spans="15:20" x14ac:dyDescent="0.25">
      <c r="O342" s="2"/>
      <c r="T342" s="5" t="s">
        <v>356</v>
      </c>
    </row>
    <row r="343" spans="15:20" x14ac:dyDescent="0.25">
      <c r="O343" s="2"/>
      <c r="T343" s="5" t="s">
        <v>357</v>
      </c>
    </row>
    <row r="344" spans="15:20" x14ac:dyDescent="0.25">
      <c r="O344" s="2"/>
      <c r="T344" s="5" t="s">
        <v>358</v>
      </c>
    </row>
    <row r="345" spans="15:20" x14ac:dyDescent="0.25">
      <c r="O345" s="2"/>
      <c r="T345" s="5" t="s">
        <v>359</v>
      </c>
    </row>
    <row r="346" spans="15:20" x14ac:dyDescent="0.25">
      <c r="O346" s="2"/>
      <c r="T346" s="5" t="s">
        <v>360</v>
      </c>
    </row>
    <row r="347" spans="15:20" x14ac:dyDescent="0.25">
      <c r="O347" s="2"/>
      <c r="T347" s="5" t="s">
        <v>361</v>
      </c>
    </row>
    <row r="348" spans="15:20" x14ac:dyDescent="0.25">
      <c r="O348" s="2"/>
      <c r="T348" s="5" t="s">
        <v>362</v>
      </c>
    </row>
    <row r="349" spans="15:20" x14ac:dyDescent="0.25">
      <c r="O349" s="2"/>
      <c r="T349" s="5" t="s">
        <v>363</v>
      </c>
    </row>
    <row r="350" spans="15:20" x14ac:dyDescent="0.25">
      <c r="O350" s="2"/>
      <c r="T350" s="5" t="s">
        <v>364</v>
      </c>
    </row>
    <row r="351" spans="15:20" x14ac:dyDescent="0.25">
      <c r="O351" s="2"/>
      <c r="T351" s="5" t="s">
        <v>365</v>
      </c>
    </row>
    <row r="352" spans="15:20" x14ac:dyDescent="0.25">
      <c r="O352" s="2"/>
      <c r="T352" s="5" t="s">
        <v>366</v>
      </c>
    </row>
    <row r="353" spans="15:20" x14ac:dyDescent="0.25">
      <c r="O353" s="2"/>
      <c r="T353" s="5" t="s">
        <v>367</v>
      </c>
    </row>
    <row r="354" spans="15:20" x14ac:dyDescent="0.25">
      <c r="O354" s="2"/>
      <c r="T354" s="5" t="s">
        <v>368</v>
      </c>
    </row>
    <row r="355" spans="15:20" x14ac:dyDescent="0.25">
      <c r="O355" s="2"/>
      <c r="T355" s="5" t="s">
        <v>369</v>
      </c>
    </row>
    <row r="356" spans="15:20" x14ac:dyDescent="0.25">
      <c r="O356" s="2"/>
      <c r="T356" s="5" t="s">
        <v>370</v>
      </c>
    </row>
    <row r="357" spans="15:20" x14ac:dyDescent="0.25">
      <c r="O357" s="2"/>
      <c r="T357" s="5" t="s">
        <v>371</v>
      </c>
    </row>
    <row r="358" spans="15:20" x14ac:dyDescent="0.25">
      <c r="O358" s="2"/>
      <c r="T358" s="5" t="s">
        <v>372</v>
      </c>
    </row>
    <row r="359" spans="15:20" x14ac:dyDescent="0.25">
      <c r="O359" s="2"/>
      <c r="T359" s="5" t="s">
        <v>373</v>
      </c>
    </row>
    <row r="360" spans="15:20" x14ac:dyDescent="0.25">
      <c r="O360" s="2"/>
      <c r="T360" s="5" t="s">
        <v>374</v>
      </c>
    </row>
    <row r="361" spans="15:20" x14ac:dyDescent="0.25">
      <c r="O361" s="2"/>
      <c r="T361" s="5" t="s">
        <v>375</v>
      </c>
    </row>
    <row r="362" spans="15:20" x14ac:dyDescent="0.25">
      <c r="O362" s="2"/>
      <c r="T362" s="5" t="s">
        <v>376</v>
      </c>
    </row>
    <row r="363" spans="15:20" x14ac:dyDescent="0.25">
      <c r="O363" s="2"/>
    </row>
    <row r="364" spans="15:20" x14ac:dyDescent="0.25">
      <c r="O364" s="2"/>
    </row>
    <row r="365" spans="15:20" x14ac:dyDescent="0.25">
      <c r="O365" s="2"/>
    </row>
    <row r="366" spans="15:20" x14ac:dyDescent="0.25">
      <c r="O366" s="2"/>
    </row>
    <row r="367" spans="15:20" x14ac:dyDescent="0.25">
      <c r="O367" s="2"/>
    </row>
    <row r="368" spans="15:20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  <row r="372" spans="15:15" x14ac:dyDescent="0.25">
      <c r="O372" s="2"/>
    </row>
    <row r="373" spans="15:15" x14ac:dyDescent="0.25">
      <c r="O373" s="2"/>
    </row>
    <row r="374" spans="15:15" x14ac:dyDescent="0.25">
      <c r="O374" s="2"/>
    </row>
    <row r="375" spans="15:15" x14ac:dyDescent="0.25">
      <c r="O375" s="2"/>
    </row>
    <row r="376" spans="15:15" x14ac:dyDescent="0.25">
      <c r="O376" s="2"/>
    </row>
    <row r="377" spans="15:15" x14ac:dyDescent="0.25">
      <c r="O377" s="2"/>
    </row>
    <row r="378" spans="15:15" x14ac:dyDescent="0.25">
      <c r="O378" s="2"/>
    </row>
    <row r="379" spans="15:15" x14ac:dyDescent="0.25">
      <c r="O379" s="2"/>
    </row>
    <row r="380" spans="15:15" x14ac:dyDescent="0.25">
      <c r="O380" s="2"/>
    </row>
    <row r="381" spans="15:15" x14ac:dyDescent="0.25">
      <c r="O381" s="2"/>
    </row>
    <row r="382" spans="15:15" x14ac:dyDescent="0.25">
      <c r="O382" s="2"/>
    </row>
    <row r="383" spans="15:15" x14ac:dyDescent="0.25">
      <c r="O383" s="2"/>
    </row>
    <row r="384" spans="15:15" x14ac:dyDescent="0.25">
      <c r="O384" s="2"/>
    </row>
    <row r="385" spans="15:15" x14ac:dyDescent="0.25">
      <c r="O385" s="2"/>
    </row>
    <row r="386" spans="15:15" x14ac:dyDescent="0.25">
      <c r="O386" s="2"/>
    </row>
    <row r="387" spans="15:15" x14ac:dyDescent="0.25">
      <c r="O387" s="2"/>
    </row>
    <row r="388" spans="15:15" x14ac:dyDescent="0.25">
      <c r="O388" s="2"/>
    </row>
    <row r="389" spans="15:15" x14ac:dyDescent="0.25">
      <c r="O389" s="2"/>
    </row>
    <row r="390" spans="15:15" x14ac:dyDescent="0.25">
      <c r="O390" s="2"/>
    </row>
    <row r="391" spans="15:15" x14ac:dyDescent="0.25">
      <c r="O391" s="2"/>
    </row>
    <row r="392" spans="15:15" x14ac:dyDescent="0.25">
      <c r="O392" s="2"/>
    </row>
    <row r="393" spans="15:15" x14ac:dyDescent="0.25">
      <c r="O393" s="2"/>
    </row>
    <row r="394" spans="15:15" x14ac:dyDescent="0.25">
      <c r="O394" s="2"/>
    </row>
    <row r="395" spans="15:15" x14ac:dyDescent="0.25">
      <c r="O395" s="2"/>
    </row>
    <row r="396" spans="15:15" x14ac:dyDescent="0.25">
      <c r="O396" s="2"/>
    </row>
    <row r="397" spans="15:15" x14ac:dyDescent="0.25">
      <c r="O397" s="2"/>
    </row>
    <row r="398" spans="15:15" x14ac:dyDescent="0.25">
      <c r="O398" s="2"/>
    </row>
    <row r="399" spans="15:15" x14ac:dyDescent="0.25">
      <c r="O399" s="2"/>
    </row>
    <row r="400" spans="15:15" x14ac:dyDescent="0.25">
      <c r="O400" s="2"/>
    </row>
    <row r="401" spans="15:15" x14ac:dyDescent="0.25">
      <c r="O401" s="2"/>
    </row>
    <row r="402" spans="15:15" x14ac:dyDescent="0.25">
      <c r="O402" s="2"/>
    </row>
    <row r="403" spans="15:15" x14ac:dyDescent="0.25">
      <c r="O403" s="2"/>
    </row>
    <row r="404" spans="15:15" x14ac:dyDescent="0.25">
      <c r="O404" s="2"/>
    </row>
    <row r="405" spans="15:15" x14ac:dyDescent="0.25">
      <c r="O405" s="2"/>
    </row>
    <row r="406" spans="15:15" x14ac:dyDescent="0.25">
      <c r="O406" s="2"/>
    </row>
    <row r="407" spans="15:15" x14ac:dyDescent="0.25">
      <c r="O407" s="2"/>
    </row>
    <row r="408" spans="15:15" x14ac:dyDescent="0.25">
      <c r="O408" s="2"/>
    </row>
    <row r="409" spans="15:15" x14ac:dyDescent="0.25">
      <c r="O409" s="2"/>
    </row>
    <row r="410" spans="15:15" x14ac:dyDescent="0.25">
      <c r="O410" s="2"/>
    </row>
    <row r="411" spans="15:15" x14ac:dyDescent="0.25">
      <c r="O411" s="2"/>
    </row>
    <row r="412" spans="15:15" x14ac:dyDescent="0.25">
      <c r="O412" s="2"/>
    </row>
    <row r="413" spans="15:15" x14ac:dyDescent="0.25">
      <c r="O413" s="2"/>
    </row>
    <row r="414" spans="15:15" x14ac:dyDescent="0.25">
      <c r="O414" s="2"/>
    </row>
    <row r="415" spans="15:15" x14ac:dyDescent="0.25">
      <c r="O415" s="2"/>
    </row>
    <row r="416" spans="15:15" x14ac:dyDescent="0.25">
      <c r="O416" s="2"/>
    </row>
    <row r="417" spans="15:15" x14ac:dyDescent="0.25">
      <c r="O417" s="2"/>
    </row>
    <row r="418" spans="15:15" x14ac:dyDescent="0.25">
      <c r="O418" s="2"/>
    </row>
    <row r="419" spans="15:15" x14ac:dyDescent="0.25">
      <c r="O419" s="2"/>
    </row>
    <row r="420" spans="15:15" x14ac:dyDescent="0.25">
      <c r="O420" s="2"/>
    </row>
    <row r="421" spans="15:15" x14ac:dyDescent="0.25">
      <c r="O421" s="2"/>
    </row>
    <row r="422" spans="15:15" x14ac:dyDescent="0.25">
      <c r="O422" s="2"/>
    </row>
    <row r="423" spans="15:15" x14ac:dyDescent="0.25">
      <c r="O423" s="2"/>
    </row>
    <row r="424" spans="15:15" x14ac:dyDescent="0.25">
      <c r="O424" s="2"/>
    </row>
    <row r="425" spans="15:15" x14ac:dyDescent="0.25">
      <c r="O425" s="2"/>
    </row>
    <row r="426" spans="15:15" x14ac:dyDescent="0.25">
      <c r="O426" s="2"/>
    </row>
    <row r="427" spans="15:15" x14ac:dyDescent="0.25">
      <c r="O427" s="2"/>
    </row>
    <row r="428" spans="15:15" x14ac:dyDescent="0.25">
      <c r="O428" s="2"/>
    </row>
    <row r="429" spans="15:15" x14ac:dyDescent="0.25">
      <c r="O429" s="2"/>
    </row>
    <row r="430" spans="15:15" x14ac:dyDescent="0.25">
      <c r="O430" s="2"/>
    </row>
    <row r="431" spans="15:15" x14ac:dyDescent="0.25">
      <c r="O431" s="2"/>
    </row>
    <row r="432" spans="15:15" x14ac:dyDescent="0.25">
      <c r="O432" s="2"/>
    </row>
    <row r="433" spans="15:15" x14ac:dyDescent="0.25">
      <c r="O433" s="2"/>
    </row>
    <row r="434" spans="15:15" x14ac:dyDescent="0.25">
      <c r="O434" s="2"/>
    </row>
    <row r="435" spans="15:15" x14ac:dyDescent="0.25">
      <c r="O435" s="2"/>
    </row>
    <row r="436" spans="15:15" x14ac:dyDescent="0.25">
      <c r="O436" s="2"/>
    </row>
  </sheetData>
  <mergeCells count="4">
    <mergeCell ref="A3:A5"/>
    <mergeCell ref="A6:O6"/>
    <mergeCell ref="A7:B7"/>
    <mergeCell ref="D9:G9"/>
  </mergeCells>
  <dataValidations xWindow="1299" yWindow="489" count="12">
    <dataValidation type="list" allowBlank="1" showInputMessage="1" showErrorMessage="1" promptTitle="PACC" prompt="Seleccione el procedimiento de selección." sqref="L11:L211">
      <formula1>$W$11:$W$17</formula1>
    </dataValidation>
    <dataValidation allowBlank="1" showInputMessage="1" showErrorMessage="1" promptTitle="PACC" prompt="Digite las observaciones que considere." sqref="O11:O211"/>
    <dataValidation allowBlank="1" showInputMessage="1" showErrorMessage="1" promptTitle="PACC" prompt="Digite el valor adquirido." sqref="N11 N96:N104 N211"/>
    <dataValidation allowBlank="1" showInputMessage="1" showErrorMessage="1" promptTitle="PACC" prompt="Digite la fuente de financiamiento del procedimiento de referencia." sqref="N12:N95 N105:N210 M11:M211"/>
    <dataValidation allowBlank="1" showInputMessage="1" showErrorMessage="1" promptTitle="PACC" prompt="Este valor se calculará sumando los costos totales que posean el mismo Código de Catálogo de Bienes y Servicios." sqref="J44 J209 K11:K145 J96 J68 J104:J108 J35 J25 J20 J126:J127 J134 J152 J171 K147:K211 J205"/>
    <dataValidation allowBlank="1" showInputMessage="1" showErrorMessage="1" promptTitle="PACC" prompt="Digite el precio unitario estimado._x000a_" sqref="I11:I211"/>
    <dataValidation allowBlank="1" showInputMessage="1" showErrorMessage="1" promptTitle="PACC" prompt="Digite la cantidad requerida en este período._x000a_" sqref="D16:G17 D23:G23 D11:G11 D107:G211"/>
    <dataValidation allowBlank="1" showInputMessage="1" showErrorMessage="1" promptTitle="PACC" prompt="Digite la unidad de medida._x000a__x000a_" sqref="C11:C211"/>
    <dataValidation allowBlank="1" showInputMessage="1" showErrorMessage="1" promptTitle="PACC" prompt="Digite la descripción de la compra o contratación." sqref="B20:B22 B24:B211"/>
    <dataValidation type="list" allowBlank="1" showInputMessage="1" showErrorMessage="1" promptTitle="PACC" prompt="Seleccione el Código de Bienes y Servicios._x000a_" sqref="A11:A211">
      <formula1>$T$11:$T$362</formula1>
    </dataValidation>
    <dataValidation allowBlank="1" showInputMessage="1" showErrorMessage="1" promptTitle="PACC" prompt="La cantidad total resultará de la suma de las cantidades requeridas en cada trimestre. " sqref="H11:H211"/>
    <dataValidation allowBlank="1" showInputMessage="1" showErrorMessage="1" promptTitle="PACC" prompt="Este valor se calculará automáticamente, resultado de la multiplicación de la cantidad total por el precio unitario estimado." sqref="J11:J19 J97:J103 J69:J95 J45:J67 J36:J43 J26:J34 J21:J24 J109:J125 J128:J133 J135:J151 J153:J170 J210:J211 J172:J204 J206:J208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PACC - SNCC.F.053</vt:lpstr>
      <vt:lpstr>PACC - SNCC.F.053 (3)</vt:lpstr>
      <vt:lpstr>'PACC - SNCC.F.053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Barahona 01</cp:lastModifiedBy>
  <cp:lastPrinted>2019-03-14T17:48:21Z</cp:lastPrinted>
  <dcterms:created xsi:type="dcterms:W3CDTF">2010-12-13T15:49:00Z</dcterms:created>
  <dcterms:modified xsi:type="dcterms:W3CDTF">2020-11-02T15:19:13Z</dcterms:modified>
</cp:coreProperties>
</file>